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d.docs.live.net/31365760c967afc6/Escritorio/ADMINISTRATIVO 2026/INFORMES 2026- CONTRACTUAL Y OBRAS INCONCLUSAS/CONTRACTUAL/"/>
    </mc:Choice>
  </mc:AlternateContent>
  <xr:revisionPtr revIDLastSave="0" documentId="8_{A0FDEF4D-B645-4479-A11A-5763C89C1EA8}"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<sst xmlns="http://schemas.openxmlformats.org/spreadsheetml/2006/main" count="2978" uniqueCount="2048">
  <si>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</si>
  <si>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</si>
  <si>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</si>
  <si>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</si>
  <si>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</si>
  <si>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</si>
  <si>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</si>
  <si>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</si>
  <si>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</si>
  <si>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</si>
  <si>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</si>
  <si>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</si>
  <si>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</si>
  <si>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</si>
  <si>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</si>
  <si>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</si>
  <si>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</si>
  <si>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</si>
  <si>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</si>
  <si>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</si>
  <si>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</si>
  <si>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</si>
  <si>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</si>
  <si>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</si>
  <si>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</si>
  <si>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</si>
  <si>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</si>
  <si>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</si>
  <si>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</si>
  <si>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</si>
  <si>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</si>
  <si>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</si>
  <si>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</si>
  <si>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</si>
  <si>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</si>
  <si>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</si>
  <si>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</si>
  <si>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</si>
  <si>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</si>
  <si>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</si>
  <si>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</si>
  <si>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</si>
  <si>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</si>
  <si>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</si>
  <si>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</si>
  <si>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</si>
  <si>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</si>
  <si>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</si>
  <si>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</si>
  <si>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</si>
  <si>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</si>
  <si>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</si>
  <si>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</si>
  <si>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</si>
  <si>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</si>
  <si>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</si>
  <si>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</si>
  <si>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</si>
  <si>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</si>
  <si>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</si>
  <si>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</si>
  <si>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</si>
  <si>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</si>
  <si>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</si>
  <si>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</si>
  <si>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</si>
  <si>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</si>
  <si>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</si>
  <si>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</si>
  <si>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</si>
  <si>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</si>
  <si>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</si>
  <si>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</si>
  <si>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</si>
  <si>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</si>
  <si>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</si>
  <si>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</si>
  <si>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</si>
  <si>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</si>
  <si>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</si>
  <si>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</si>
  <si>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</si>
  <si>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</si>
  <si>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</si>
  <si>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</si>
  <si>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</si>
  <si>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</si>
  <si>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</si>
  <si>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</si>
  <si>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</si>
  <si>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</si>
  <si>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</si>
  <si>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</si>
  <si>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</si>
  <si>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</si>
  <si>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</si>
  <si>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</si>
  <si>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</si>
  <si>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</si>
  <si>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</si>
  <si>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</si>
  <si>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</si>
  <si>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</si>
  <si>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</si>
  <si>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</si>
  <si>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</si>
  <si>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</si>
  <si>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</si>
  <si>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</si>
  <si>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</si>
  <si>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</si>
  <si>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</si>
  <si>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</si>
  <si>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</si>
  <si>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</si>
  <si>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</si>
  <si>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</si>
  <si>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</si>
  <si>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</si>
  <si>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</si>
  <si>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</si>
  <si>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</si>
  <si>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</si>
  <si>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</si>
  <si>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</si>
  <si>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</si>
  <si>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</si>
  <si>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</si>
  <si>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</si>
  <si>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</si>
  <si>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</si>
  <si>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</si>
  <si>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</si>
  <si>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</si>
  <si>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</si>
  <si>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</si>
  <si>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</si>
  <si>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</si>
  <si>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</si>
  <si>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</si>
  <si>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</si>
  <si>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</si>
  <si>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</si>
  <si>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</si>
  <si>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</si>
  <si>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</si>
  <si>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</si>
  <si>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</si>
  <si>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</si>
  <si>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</si>
  <si>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</si>
  <si>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</si>
  <si>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</si>
  <si>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</si>
  <si>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</si>
  <si>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</si>
  <si>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</si>
  <si>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</si>
  <si>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</si>
  <si>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</si>
  <si>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</si>
  <si>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</si>
  <si>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</si>
  <si>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</si>
  <si>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</si>
  <si>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</si>
  <si>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</si>
  <si>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</si>
  <si>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</si>
  <si>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</si>
  <si>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</si>
  <si>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</si>
  <si>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</si>
  <si>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</si>
  <si>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</si>
  <si>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</si>
  <si>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</si>
  <si>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</si>
  <si>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</si>
  <si>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</si>
  <si>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</si>
  <si>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</si>
  <si>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</si>
  <si>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</si>
  <si>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</si>
  <si>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</si>
  <si>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</si>
  <si>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</si>
  <si>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</si>
  <si>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</si>
  <si>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</si>
  <si>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</si>
  <si>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</si>
  <si>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</si>
  <si>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</si>
  <si>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</si>
  <si>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</si>
  <si>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</si>
  <si>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</si>
  <si>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</si>
  <si>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</si>
  <si>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</si>
  <si>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</si>
  <si>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</si>
  <si>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</si>
  <si>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</si>
  <si>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</si>
  <si>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</si>
  <si>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</si>
  <si>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</si>
  <si>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</si>
  <si>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</si>
  <si>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</si>
  <si>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</si>
  <si>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</si>
  <si>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</si>
  <si>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</si>
  <si>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</si>
  <si>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</si>
  <si>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</si>
  <si>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</si>
  <si>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</si>
  <si>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</si>
  <si>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</si>
  <si>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</si>
  <si>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</si>
  <si>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</si>
  <si>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</si>
  <si>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</si>
  <si>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</si>
  <si>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</si>
  <si>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</si>
  <si>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</si>
  <si>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</si>
  <si>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</si>
  <si>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</si>
  <si>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</si>
  <si>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</si>
  <si>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</si>
  <si>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</si>
  <si>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</si>
  <si>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</si>
  <si>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</si>
  <si>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</si>
  <si>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</si>
  <si>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</si>
  <si>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</si>
  <si>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</si>
  <si>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</si>
  <si>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</si>
  <si>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</si>
  <si>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</si>
  <si>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</si>
  <si>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</si>
  <si>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</si>
  <si>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</si>
  <si>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</si>
  <si>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</si>
  <si>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</si>
  <si>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</si>
  <si>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</si>
  <si>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</si>
  <si>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</si>
  <si>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</si>
  <si>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</si>
  <si>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</si>
  <si>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</si>
  <si>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</si>
  <si>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</si>
  <si>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</si>
  <si>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</si>
  <si>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</si>
  <si>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</si>
  <si>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</si>
  <si>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</si>
  <si>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</si>
  <si>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</si>
  <si>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</si>
  <si>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</si>
  <si>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</si>
  <si>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</si>
  <si>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</si>
  <si>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</si>
  <si>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</si>
  <si>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</si>
  <si>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</si>
  <si>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</si>
  <si>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</si>
  <si>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</si>
  <si>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</si>
  <si>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</si>
  <si>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</si>
  <si>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</si>
  <si>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</si>
  <si>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</si>
  <si>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</si>
  <si>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</si>
  <si>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</si>
  <si>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</si>
  <si>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</si>
  <si>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</si>
  <si>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</si>
  <si>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</si>
  <si>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</si>
  <si>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</si>
  <si>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</si>
  <si>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</si>
  <si>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</si>
  <si>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</si>
  <si>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</si>
  <si>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</si>
  <si>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</si>
  <si>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</si>
  <si>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</si>
  <si>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</si>
  <si>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</si>
  <si>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</si>
  <si>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</si>
  <si>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</si>
  <si>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</si>
  <si>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</si>
  <si>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</si>
  <si>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</si>
  <si>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</si>
  <si>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</si>
  <si>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</si>
  <si>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</si>
  <si>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</si>
  <si>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</si>
  <si>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</si>
  <si>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</si>
  <si>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</si>
  <si>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</si>
  <si>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</si>
  <si>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</si>
  <si>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</si>
  <si>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</si>
  <si>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</si>
  <si>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</si>
  <si>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</si>
  <si>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</si>
  <si>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</si>
  <si>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</si>
  <si>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</si>
  <si>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</si>
  <si>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</si>
  <si>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</si>
  <si>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</si>
  <si>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</si>
  <si>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</si>
  <si>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</si>
  <si>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</si>
  <si>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</si>
  <si>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</si>
  <si>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</si>
  <si>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</si>
  <si>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</si>
  <si>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</si>
  <si>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</si>
  <si>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</si>
  <si>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</si>
  <si>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</si>
  <si>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</si>
  <si>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</si>
  <si>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</si>
  <si>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</si>
  <si>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</si>
  <si>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</si>
  <si>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</si>
  <si>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</si>
  <si>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</si>
  <si>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</si>
  <si>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</si>
  <si>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</si>
  <si>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</si>
  <si>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</si>
  <si>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</si>
  <si>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</si>
  <si>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</si>
  <si>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</si>
  <si>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</si>
  <si>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</si>
  <si>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</si>
  <si>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</si>
  <si>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</si>
  <si>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</si>
  <si>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</si>
  <si>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</si>
  <si>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</si>
  <si>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</si>
  <si>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</si>
  <si>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</si>
  <si>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</si>
  <si>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</si>
  <si>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</si>
  <si>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</si>
  <si>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</si>
  <si>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</si>
  <si>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</si>
  <si>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</si>
  <si>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</si>
  <si>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</si>
  <si>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</si>
  <si>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</si>
  <si>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</si>
  <si>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</si>
  <si>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</si>
  <si>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</si>
  <si>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</si>
  <si>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</si>
  <si>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</si>
  <si>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</si>
  <si>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</si>
  <si>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</si>
  <si>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</si>
  <si>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</si>
  <si>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</si>
  <si>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</si>
  <si>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</si>
  <si>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</si>
  <si>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</si>
  <si>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</si>
  <si>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</si>
  <si>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</si>
  <si>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</si>
  <si>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</si>
  <si>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</si>
  <si>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</si>
  <si>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</si>
  <si>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</si>
  <si>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</si>
  <si>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</si>
  <si>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</si>
  <si>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</si>
  <si>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</si>
  <si>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</si>
  <si>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</si>
  <si>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</si>
  <si>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</si>
  <si>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</si>
  <si>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</si>
  <si>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</si>
  <si>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</si>
  <si>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</si>
  <si>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</si>
  <si>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</si>
  <si>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</si>
  <si>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</si>
  <si>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</si>
  <si>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</si>
  <si>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</si>
  <si>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</si>
  <si>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</si>
  <si>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</si>
  <si>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</si>
  <si>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</si>
  <si>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</si>
  <si>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</si>
  <si>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</si>
  <si>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</si>
  <si>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</si>
  <si>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</si>
  <si>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</si>
  <si>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</si>
  <si>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</si>
  <si>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</si>
  <si>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</si>
  <si>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</si>
  <si>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</si>
  <si>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</si>
  <si>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</si>
  <si>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</si>
  <si>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</si>
  <si>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</si>
  <si>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</si>
  <si>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</si>
  <si>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</si>
  <si>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</si>
  <si>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</si>
  <si>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</si>
  <si>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</si>
  <si>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</si>
  <si>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</si>
  <si>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</si>
  <si>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</si>
  <si>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</si>
  <si>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</si>
  <si>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</si>
  <si>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</si>
  <si>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</si>
  <si>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</si>
  <si>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</si>
  <si>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</si>
  <si>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</si>
  <si>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</si>
  <si>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</si>
  <si>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</si>
  <si>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</si>
  <si>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</si>
  <si>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</si>
  <si>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</si>
  <si>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</si>
  <si>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</si>
  <si>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</si>
  <si>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</si>
  <si>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</si>
  <si>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</si>
  <si>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</si>
  <si>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</si>
  <si>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</si>
  <si>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</si>
  <si>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</si>
  <si>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</si>
  <si>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</si>
  <si>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</si>
  <si>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</si>
  <si>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</si>
  <si>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</si>
  <si>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</si>
  <si>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</si>
  <si>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</si>
  <si>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</si>
  <si>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</si>
  <si>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</si>
  <si>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</si>
  <si>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</si>
  <si>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</si>
  <si>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</si>
  <si>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</si>
  <si>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</si>
  <si>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</si>
  <si>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</si>
  <si>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</si>
  <si>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</si>
  <si>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</si>
  <si>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</si>
  <si>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</si>
  <si>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</si>
  <si>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</si>
  <si>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</si>
  <si>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</si>
  <si>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</si>
  <si>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</si>
  <si>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</si>
  <si>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</si>
  <si>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</si>
  <si>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</si>
  <si>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</si>
  <si>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</si>
  <si>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</si>
  <si>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</si>
  <si>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</si>
  <si>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</si>
  <si>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</si>
  <si>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</si>
  <si>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</si>
  <si>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</si>
  <si>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</si>
  <si>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</si>
  <si>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</si>
  <si>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</si>
  <si>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</si>
  <si>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</si>
  <si>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</si>
  <si>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</si>
  <si>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</si>
  <si>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</si>
  <si>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</si>
  <si>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</si>
  <si>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</si>
  <si>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</si>
  <si>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</si>
  <si>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</si>
  <si>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</si>
  <si>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</si>
  <si>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</si>
  <si>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</si>
  <si>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</si>
  <si>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</si>
  <si>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</si>
  <si>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</si>
  <si>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</si>
  <si>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</si>
  <si>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</si>
  <si>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</si>
  <si>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</si>
  <si>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</si>
  <si>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</si>
  <si>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</si>
  <si>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</si>
  <si>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</si>
  <si>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</si>
  <si>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</si>
  <si>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</si>
  <si>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</si>
  <si>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</si>
  <si>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</si>
  <si>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</si>
  <si>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</si>
  <si>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</si>
  <si>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</si>
  <si>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</si>
  <si>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</si>
  <si>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</si>
  <si>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</si>
  <si>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</si>
  <si>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</si>
  <si>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</si>
  <si>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</si>
  <si>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</si>
  <si>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</si>
  <si>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</si>
  <si>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</si>
  <si>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</si>
  <si>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</si>
  <si>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</si>
  <si>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</si>
  <si>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</si>
  <si>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</si>
  <si>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</si>
  <si>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</si>
  <si>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</si>
  <si>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</si>
  <si>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</si>
  <si>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</si>
  <si>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</si>
  <si>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</si>
  <si>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</si>
  <si>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</si>
  <si>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</si>
  <si>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</si>
  <si>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</si>
  <si>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</si>
  <si>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</si>
  <si>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</si>
  <si>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</si>
  <si>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</si>
  <si>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</si>
  <si>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</si>
  <si>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</si>
  <si>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</si>
  <si>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</si>
  <si>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</si>
  <si>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</si>
  <si>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</si>
  <si>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</si>
  <si>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</si>
  <si>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</si>
  <si>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</si>
  <si>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</si>
  <si>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</si>
  <si>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</si>
  <si>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</si>
  <si>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</si>
  <si>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</si>
  <si>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</si>
  <si>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</si>
  <si>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</si>
  <si>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</si>
  <si>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</si>
  <si>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</si>
  <si>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</si>
  <si>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</si>
  <si>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</si>
  <si>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</si>
  <si>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</si>
  <si>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</si>
  <si>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</si>
  <si>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</si>
  <si>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</si>
  <si>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</si>
  <si>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</si>
  <si>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</si>
  <si>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</si>
  <si>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</si>
  <si>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</si>
  <si>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</si>
  <si>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</si>
  <si>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</si>
  <si>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</si>
  <si>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</si>
  <si>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</si>
  <si>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</si>
  <si>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</si>
  <si>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</si>
  <si>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</si>
  <si>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</si>
  <si>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</si>
  <si>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</si>
  <si>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</si>
  <si>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</si>
  <si>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</si>
  <si>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</si>
  <si>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</si>
  <si>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</si>
  <si>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</si>
  <si>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</si>
  <si>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</si>
  <si>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</si>
  <si>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</si>
  <si>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</si>
  <si>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</si>
  <si>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</si>
  <si>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</si>
  <si>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</si>
  <si>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</si>
  <si>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</si>
  <si>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</si>
  <si>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</si>
  <si>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</si>
  <si>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</si>
  <si>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</si>
  <si>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</si>
  <si>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</si>
  <si>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</si>
  <si>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</si>
  <si>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</si>
  <si>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</si>
  <si>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</si>
  <si>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</si>
  <si>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</si>
  <si>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</si>
  <si>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</si>
  <si>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</si>
  <si>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</si>
  <si>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</si>
  <si>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</si>
  <si>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</si>
  <si>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</si>
  <si>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</si>
  <si>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</si>
  <si>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</si>
  <si>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</si>
  <si>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</si>
  <si>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</si>
  <si>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</si>
  <si>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</si>
  <si>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</si>
  <si>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</si>
  <si>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</si>
  <si>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</si>
  <si>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</si>
  <si>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</si>
  <si>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</si>
  <si>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</si>
  <si>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</si>
  <si>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</si>
  <si>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</si>
  <si>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</si>
  <si>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</si>
  <si>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</si>
  <si>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</si>
  <si>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</si>
  <si>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</si>
  <si>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</si>
  <si>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</si>
  <si>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</si>
  <si>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</si>
  <si>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</si>
  <si>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</si>
  <si>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</si>
  <si>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</si>
  <si>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</si>
  <si>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</si>
  <si>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</si>
  <si>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</si>
  <si>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</si>
  <si>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</si>
  <si>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</si>
  <si>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</si>
  <si>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</si>
  <si>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</si>
  <si>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</si>
  <si>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</si>
  <si>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</si>
  <si>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</si>
  <si>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</si>
  <si>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</si>
  <si>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</si>
  <si>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</si>
  <si>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</si>
  <si>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</si>
  <si>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</si>
  <si>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</si>
  <si>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</si>
  <si>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</si>
  <si>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</si>
  <si>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</si>
  <si>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</si>
  <si>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</si>
  <si>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</si>
  <si>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</si>
  <si>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</si>
  <si>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</si>
  <si>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</si>
  <si>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</si>
  <si>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</si>
  <si>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</si>
  <si>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</si>
  <si>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</si>
  <si>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</si>
  <si>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</si>
  <si>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</si>
  <si>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</si>
  <si>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</si>
  <si>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</si>
  <si>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</si>
  <si>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</si>
  <si>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</si>
  <si>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</si>
  <si>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</si>
  <si>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</si>
  <si>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</si>
  <si>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</si>
  <si>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</si>
  <si>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</si>
  <si>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</si>
  <si>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</si>
  <si>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</si>
  <si>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</si>
  <si>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</si>
  <si>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</si>
  <si>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</si>
  <si>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</si>
  <si>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</si>
  <si>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</si>
  <si>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</si>
  <si>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</si>
  <si>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</si>
  <si>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</si>
  <si>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</si>
  <si>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</si>
  <si>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</si>
  <si>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</si>
  <si>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</si>
  <si>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</si>
  <si>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</si>
  <si>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</si>
  <si>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</si>
  <si>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</si>
  <si>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</si>
  <si>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</si>
  <si>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</si>
  <si>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</si>
  <si>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</si>
  <si>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</si>
  <si>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</si>
  <si>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</si>
  <si>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</si>
  <si>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</si>
  <si>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</si>
  <si>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</si>
  <si>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</si>
  <si>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</si>
  <si>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</si>
  <si>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</si>
  <si>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</si>
  <si>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</si>
  <si>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</si>
  <si>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</si>
  <si>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</si>
  <si>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</si>
  <si>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</si>
  <si>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</si>
  <si>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</si>
  <si>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</si>
  <si>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</si>
  <si>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</si>
  <si>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</si>
  <si>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</si>
  <si>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</si>
  <si>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</si>
  <si>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</si>
  <si>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</si>
  <si>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</si>
  <si>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</si>
  <si>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</si>
  <si>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</si>
  <si>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</si>
  <si>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</si>
  <si>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</si>
  <si>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</si>
  <si>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</si>
  <si>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</si>
  <si>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</si>
  <si>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</si>
  <si>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</si>
  <si>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</si>
  <si>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</si>
  <si>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</si>
  <si>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</si>
  <si>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</si>
  <si>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</si>
  <si>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</si>
  <si>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</si>
  <si>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</si>
  <si>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</si>
  <si>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</si>
  <si>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</si>
  <si>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</si>
  <si>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</si>
  <si>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</si>
  <si>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</si>
  <si>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</si>
  <si>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</si>
  <si>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</si>
  <si>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</si>
  <si>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</si>
  <si>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</si>
  <si>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</si>
  <si>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</si>
  <si>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</si>
  <si>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</si>
  <si>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</si>
  <si>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</si>
  <si>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</si>
  <si>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</si>
  <si>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</si>
  <si>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</si>
  <si>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</si>
  <si>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</si>
  <si>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</si>
  <si>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</si>
  <si>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</si>
  <si>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</si>
  <si>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</si>
  <si>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</si>
  <si>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</si>
  <si>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</si>
  <si>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</si>
  <si>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</si>
  <si>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</si>
  <si>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</si>
  <si>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</si>
  <si>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</si>
  <si>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</si>
  <si>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</si>
  <si>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</si>
  <si>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</si>
  <si>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</si>
  <si>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</si>
  <si>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</si>
  <si>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</si>
  <si>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</si>
  <si>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</si>
  <si>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</si>
  <si>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</si>
  <si>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</si>
  <si>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</si>
  <si>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</si>
  <si>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</si>
  <si>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</si>
  <si>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</si>
  <si>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</si>
  <si>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</si>
  <si>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</si>
  <si>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</si>
  <si>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</si>
  <si>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</si>
  <si>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</si>
  <si>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</si>
  <si>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</si>
  <si>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</si>
  <si>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</si>
  <si>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</si>
  <si>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</si>
  <si>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</si>
  <si>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</si>
  <si>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</si>
  <si>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</si>
  <si>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</si>
  <si>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</si>
  <si>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</si>
  <si>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</si>
  <si>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</si>
  <si>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</si>
  <si>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</si>
  <si>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</si>
  <si>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</si>
  <si>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</si>
  <si>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</si>
  <si>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</si>
  <si>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</si>
  <si>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</si>
  <si>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</si>
  <si>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</si>
  <si>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</si>
  <si>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</si>
  <si>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</si>
  <si>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</si>
  <si>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</si>
  <si>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</si>
  <si>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</si>
  <si>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</si>
  <si>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</si>
  <si>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</si>
  <si>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</si>
  <si>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</si>
  <si>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</si>
  <si>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</si>
  <si>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</si>
  <si>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</si>
  <si>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</si>
  <si>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</si>
  <si>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</si>
  <si>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</si>
  <si>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</si>
  <si>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</si>
  <si>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</si>
  <si>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</si>
  <si>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</si>
  <si>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</si>
  <si>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</si>
  <si>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</si>
  <si>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</si>
  <si>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</si>
  <si>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</si>
  <si>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</si>
  <si>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</si>
  <si>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</si>
  <si>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</si>
  <si>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</si>
  <si>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</si>
  <si>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</si>
  <si>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</si>
  <si>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</si>
  <si>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</si>
  <si>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</si>
  <si>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</si>
  <si>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</si>
  <si>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</si>
  <si>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</si>
  <si>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</si>
  <si>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</si>
  <si>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</si>
  <si>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</si>
  <si>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</si>
  <si>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</si>
  <si>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</si>
  <si>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</si>
  <si>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</si>
  <si>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</si>
  <si>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</si>
  <si>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</si>
  <si>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</si>
  <si>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</si>
  <si>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</si>
  <si>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</si>
  <si>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</si>
  <si>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</si>
  <si>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</si>
  <si>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</si>
  <si>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</si>
  <si>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</si>
  <si>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</si>
  <si>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</si>
  <si>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</si>
  <si>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</si>
  <si>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</si>
  <si>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</si>
  <si>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</si>
  <si>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</si>
  <si>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</si>
  <si>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</si>
  <si>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</si>
  <si>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</si>
  <si>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</si>
  <si>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</si>
  <si>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</si>
  <si>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</si>
  <si>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</si>
  <si>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</si>
  <si>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</si>
  <si>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</si>
  <si>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</si>
  <si>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</si>
  <si>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</si>
  <si>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</si>
  <si>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</si>
  <si>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</si>
  <si>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</si>
  <si>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</si>
  <si>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</si>
  <si>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</si>
  <si>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</si>
  <si>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</si>
  <si>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</si>
  <si>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</si>
  <si>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</si>
  <si>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</si>
  <si>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</si>
  <si>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</si>
  <si>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</si>
  <si>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</si>
  <si>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</si>
  <si>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</si>
  <si>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</si>
  <si>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</si>
  <si>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</si>
  <si>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</si>
  <si>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</si>
  <si>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</si>
  <si>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</si>
  <si>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</si>
  <si>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</si>
  <si>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</si>
  <si>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</si>
  <si>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</si>
  <si>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</si>
  <si>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</si>
  <si>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</si>
  <si>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</si>
  <si>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</si>
  <si>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</si>
  <si>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</si>
  <si>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</si>
  <si>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</si>
  <si>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</si>
  <si>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</si>
  <si>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</si>
  <si>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</si>
  <si>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</si>
  <si>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</si>
  <si>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</si>
  <si>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</si>
  <si>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</si>
  <si>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</si>
  <si>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</si>
  <si>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</si>
  <si>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</si>
  <si>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</si>
  <si>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</si>
  <si>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</si>
  <si>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</si>
  <si>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</si>
  <si>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</si>
  <si>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</si>
  <si>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</si>
  <si>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</si>
  <si>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</si>
  <si>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</si>
  <si>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</si>
  <si>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</si>
  <si>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</si>
  <si>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</si>
  <si>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</si>
  <si>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</si>
  <si>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</si>
  <si>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</si>
  <si>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</si>
  <si>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</si>
  <si>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</si>
  <si>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</si>
  <si>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</si>
  <si>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</si>
  <si>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</si>
  <si>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</si>
  <si>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</si>
  <si>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</si>
  <si>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</si>
  <si>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</si>
  <si>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</si>
  <si>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</si>
  <si>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</si>
  <si>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</si>
  <si>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</si>
  <si>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</si>
  <si>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</si>
  <si>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</si>
  <si>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</si>
  <si>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</si>
  <si>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</si>
  <si>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</si>
  <si>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</si>
  <si>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</si>
  <si>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</si>
  <si>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</si>
  <si>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</si>
  <si>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</si>
  <si>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</si>
  <si>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</si>
  <si>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</si>
  <si>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</si>
  <si>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</si>
  <si>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</si>
  <si>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</si>
  <si>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</si>
  <si>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</si>
  <si>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</si>
  <si>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</si>
  <si>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</si>
  <si>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</si>
  <si>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</si>
  <si>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</si>
  <si>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</si>
  <si>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</si>
  <si>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</si>
  <si>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</si>
  <si>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</si>
  <si>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</si>
  <si>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</si>
  <si>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</si>
  <si>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</si>
  <si>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</si>
  <si>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</si>
  <si>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</si>
  <si>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</si>
  <si>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</si>
  <si>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</si>
  <si>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</si>
  <si>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</si>
  <si>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</si>
  <si>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</si>
  <si>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</si>
  <si>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</si>
  <si>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</si>
  <si>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</si>
  <si>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</si>
  <si>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</si>
  <si>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</si>
  <si>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</si>
  <si>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</si>
  <si>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</si>
  <si>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</si>
  <si>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</si>
  <si>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</si>
  <si>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</si>
  <si>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</si>
  <si>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</si>
  <si>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</si>
  <si>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</si>
  <si>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</si>
  <si>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</si>
  <si>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</si>
  <si>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</si>
  <si>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</si>
  <si>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</si>
  <si>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</si>
  <si>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</si>
  <si>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</si>
  <si>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</si>
  <si>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</si>
  <si>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</si>
  <si>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</si>
  <si>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</si>
  <si>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</si>
  <si>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</si>
  <si>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</si>
  <si>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</si>
  <si>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</si>
  <si>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</si>
  <si>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</si>
  <si>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</si>
  <si>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</si>
  <si>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</si>
  <si>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</si>
  <si>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</si>
  <si>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</si>
  <si>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</si>
  <si>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</si>
  <si>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</si>
  <si>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</si>
  <si>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</si>
  <si>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</si>
  <si>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</si>
  <si>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</si>
  <si>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</si>
  <si>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</si>
  <si>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</si>
  <si>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</si>
  <si>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</si>
  <si>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</si>
  <si>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</si>
  <si>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</si>
  <si>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</si>
  <si>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</si>
  <si>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</si>
  <si>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</si>
  <si>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</si>
  <si>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</si>
  <si>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</si>
  <si>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</si>
  <si>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</si>
  <si>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</si>
  <si>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</si>
  <si>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</si>
  <si>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</si>
  <si>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</si>
  <si>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</si>
  <si>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</si>
  <si>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</si>
  <si>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</si>
  <si>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</si>
  <si>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</si>
  <si>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</si>
  <si>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</si>
  <si>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</si>
  <si>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</si>
  <si>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</si>
  <si>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</si>
  <si>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</si>
  <si>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</si>
  <si>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</si>
  <si>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</si>
  <si>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</si>
  <si>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</si>
  <si>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</si>
  <si>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</si>
  <si>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</si>
  <si>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</si>
  <si>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</si>
  <si>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</si>
  <si>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</si>
  <si>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</si>
  <si>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</si>
  <si>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</si>
  <si>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</si>
  <si>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</si>
  <si>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</si>
  <si>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</si>
  <si>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</si>
  <si>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</si>
  <si>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</si>
  <si>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</si>
  <si>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</si>
  <si>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</si>
  <si>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</si>
  <si>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</si>
  <si>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</si>
  <si>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</si>
  <si>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</si>
  <si>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</si>
  <si>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</si>
  <si>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</si>
  <si>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</si>
  <si>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</si>
  <si>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</si>
  <si>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</si>
  <si>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</si>
  <si>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</si>
  <si>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</si>
  <si>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</si>
  <si>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</si>
  <si>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</si>
  <si>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</si>
  <si>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</si>
  <si>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</si>
  <si>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</si>
  <si>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</si>
  <si>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</si>
  <si>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</si>
  <si>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</si>
  <si>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</si>
  <si>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</si>
  <si>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</si>
  <si>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</si>
  <si>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</si>
  <si>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</si>
  <si>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</si>
  <si>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</si>
  <si>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</si>
  <si>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</si>
  <si>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</si>
  <si>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</si>
  <si>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</si>
  <si>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</si>
  <si>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</si>
  <si>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</si>
  <si>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</si>
  <si>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</si>
  <si>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</si>
  <si>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</si>
  <si>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</si>
  <si>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</si>
  <si>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</si>
  <si>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</si>
  <si>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</si>
  <si>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</si>
  <si>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</si>
  <si>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</si>
  <si>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</si>
  <si>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</si>
  <si>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</si>
  <si>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</si>
  <si>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</si>
  <si>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</si>
  <si>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</si>
  <si>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</si>
  <si>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</si>
  <si>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</si>
  <si>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</si>
  <si>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</si>
  <si>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</si>
  <si>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</si>
  <si>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</si>
  <si>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</si>
  <si>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</si>
  <si>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</si>
  <si>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</si>
  <si>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</si>
  <si>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</si>
  <si>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</si>
  <si>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</si>
  <si>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</si>
  <si>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</si>
  <si>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</si>
  <si>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</si>
  <si>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</si>
  <si>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</si>
  <si>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</si>
  <si>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</si>
  <si>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</si>
  <si>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</si>
  <si>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</si>
  <si>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</si>
  <si>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</si>
  <si>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</si>
  <si>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</si>
  <si>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</si>
  <si>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</si>
  <si>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</si>
  <si>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</si>
  <si>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</si>
  <si>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</si>
  <si>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</si>
  <si>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</si>
  <si>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</si>
  <si>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</si>
  <si>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</si>
  <si>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</si>
  <si>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</si>
  <si>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</si>
  <si>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</si>
  <si>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</si>
  <si>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</si>
  <si>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</si>
  <si>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</si>
  <si>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</si>
  <si>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</si>
  <si>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</si>
  <si>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</si>
  <si>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</si>
  <si>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</si>
  <si>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</si>
  <si>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</si>
  <si>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</si>
  <si>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</si>
  <si>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</si>
  <si>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</si>
  <si>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</si>
  <si>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</si>
  <si>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</si>
  <si>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</si>
  <si>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</si>
  <si>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</si>
  <si>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</si>
  <si>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</si>
  <si>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</si>
  <si>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</si>
  <si>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</si>
  <si>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</si>
  <si>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</si>
  <si>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</si>
  <si>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</si>
  <si>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</si>
  <si>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</si>
  <si>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</si>
  <si>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</si>
  <si>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</si>
  <si>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</si>
  <si>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</si>
  <si>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</si>
  <si>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</si>
  <si>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</si>
  <si>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</si>
  <si>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</si>
  <si>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</si>
  <si>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</si>
  <si>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</si>
  <si>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</si>
  <si>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</si>
  <si>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</si>
  <si>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</si>
  <si>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</si>
  <si>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</si>
  <si>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</si>
  <si>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</si>
  <si>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</si>
  <si>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</si>
  <si>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</si>
  <si>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</si>
  <si>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</si>
  <si>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</si>
  <si>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</si>
  <si>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</si>
  <si>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</si>
  <si>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</si>
  <si>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</si>
  <si>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</si>
  <si>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</si>
  <si>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</si>
  <si>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</si>
  <si>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</si>
  <si>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</si>
  <si>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</si>
  <si>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</si>
  <si>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</si>
  <si>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</si>
  <si>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</si>
  <si>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</si>
  <si>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</si>
  <si>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</si>
  <si>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</si>
  <si>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</si>
  <si>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</si>
  <si>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</si>
  <si>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</si>
  <si>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</si>
  <si>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</si>
  <si>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</si>
  <si>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</si>
  <si>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</si>
  <si>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</si>
  <si>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</si>
  <si>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</si>
  <si>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</si>
  <si>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</si>
  <si>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</si>
  <si>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</si>
  <si>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</si>
  <si>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</si>
  <si>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</si>
  <si>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</si>
  <si>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</si>
  <si>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</si>
  <si>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</si>
  <si>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</si>
  <si>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</si>
  <si>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</si>
  <si>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</si>
  <si>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</si>
  <si>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</si>
  <si>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</si>
  <si>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</si>
  <si>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</si>
  <si>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</si>
  <si>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</si>
  <si>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</si>
  <si>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</si>
  <si>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</si>
  <si>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</si>
  <si>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</si>
  <si>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</si>
  <si>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</si>
  <si>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</si>
  <si>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</si>
  <si>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</si>
  <si>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</si>
  <si>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</si>
  <si>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</si>
  <si>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</si>
  <si>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</si>
  <si>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</si>
  <si>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</si>
  <si>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</si>
  <si>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</si>
  <si>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</si>
  <si>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</si>
  <si>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</si>
  <si>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</si>
  <si>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</si>
  <si>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</si>
  <si>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</si>
  <si>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</si>
  <si>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</si>
  <si>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</si>
  <si>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</si>
  <si>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</si>
  <si>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</si>
  <si>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</si>
  <si>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</si>
  <si>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</si>
  <si>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</si>
  <si>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</si>
  <si>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</si>
  <si>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</si>
  <si>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</si>
  <si>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</si>
  <si>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</si>
  <si>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</si>
  <si>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</si>
  <si>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</si>
  <si>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</si>
  <si>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</si>
  <si>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</si>
  <si>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</si>
  <si>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</si>
  <si>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</si>
  <si>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</si>
  <si>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</si>
  <si>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</si>
  <si>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</si>
  <si>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</si>
  <si>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</si>
  <si>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</si>
  <si>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</si>
  <si>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</si>
  <si>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</si>
  <si>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</si>
  <si>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</si>
  <si>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</si>
  <si>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</si>
  <si>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</si>
  <si>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</si>
  <si>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</si>
  <si>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</si>
  <si>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</si>
  <si>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</si>
  <si>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</si>
  <si>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</si>
  <si>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</si>
  <si>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</si>
  <si>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</si>
  <si>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</si>
  <si>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</si>
  <si>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</si>
  <si>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</si>
  <si>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</si>
  <si>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</si>
  <si>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</si>
  <si>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</si>
  <si>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</si>
  <si>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</si>
  <si>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</si>
  <si>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</si>
  <si>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</si>
  <si>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</si>
  <si>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</si>
  <si>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</si>
  <si>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</si>
  <si>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</si>
  <si>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</si>
  <si>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</si>
  <si>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</si>
  <si>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</si>
  <si>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</si>
  <si>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</si>
  <si>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</si>
  <si>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</si>
  <si>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</si>
  <si>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</si>
  <si>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</si>
  <si>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</si>
  <si>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</si>
  <si>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</si>
  <si>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</si>
  <si>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</si>
  <si>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</si>
  <si>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</si>
  <si>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</si>
  <si>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</si>
  <si>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</si>
  <si>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</si>
  <si>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</si>
  <si>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</si>
  <si>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</si>
  <si>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</si>
  <si>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</si>
  <si>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</si>
  <si>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</si>
  <si>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</si>
  <si>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</si>
  <si>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</si>
  <si>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</si>
  <si>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</si>
  <si>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</si>
  <si>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</si>
  <si>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</si>
  <si>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</si>
  <si>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</si>
  <si>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</si>
  <si>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</si>
  <si>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</si>
  <si>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</si>
  <si>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</si>
  <si>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</si>
  <si>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</si>
  <si>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</si>
  <si>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</si>
  <si>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</si>
  <si>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</si>
  <si>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</si>
  <si>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</si>
  <si>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</si>
  <si>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</si>
  <si>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</si>
  <si>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</si>
  <si>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</si>
  <si>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</si>
  <si>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</si>
  <si>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</si>
  <si>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</si>
  <si>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</si>
  <si>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</si>
  <si>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</si>
  <si>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</si>
  <si>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</si>
  <si>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</si>
  <si>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</si>
  <si>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</si>
  <si>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</si>
  <si>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</si>
  <si>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</si>
  <si>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</si>
  <si>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</si>
  <si>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</si>
  <si>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</si>
  <si>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</si>
  <si>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</si>
  <si>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</si>
  <si>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</si>
  <si>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</si>
  <si>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</si>
  <si>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</si>
  <si>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</si>
  <si>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</si>
  <si>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</si>
  <si>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</si>
  <si>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</si>
  <si>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</si>
  <si>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</si>
  <si>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</si>
  <si>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</si>
  <si>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</si>
  <si>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</si>
  <si>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</si>
  <si>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</si>
  <si>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</si>
  <si>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</si>
  <si>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</si>
  <si>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</si>
  <si>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</si>
  <si>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</si>
  <si>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</si>
  <si>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</si>
  <si>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</si>
  <si>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</si>
  <si>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</si>
  <si>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</si>
  <si>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</si>
  <si>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</si>
  <si>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</si>
  <si>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</si>
  <si>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</si>
  <si>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</si>
  <si>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</si>
  <si>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</si>
  <si>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</si>
  <si>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</si>
  <si>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</si>
  <si>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</si>
  <si>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</si>
  <si>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</si>
  <si>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</si>
  <si>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</si>
  <si>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</si>
  <si>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</si>
  <si>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</si>
  <si>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</si>
  <si>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</si>
  <si>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</si>
  <si>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</si>
  <si>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</si>
  <si>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</si>
  <si>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</si>
  <si>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</si>
  <si>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</si>
  <si>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</si>
  <si>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</si>
  <si>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</si>
  <si>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</si>
  <si>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</si>
  <si>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</si>
  <si>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</si>
  <si>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</si>
  <si>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</si>
  <si>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</si>
  <si>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</si>
  <si>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</si>
  <si>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</si>
  <si>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</si>
  <si>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</si>
  <si>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</si>
  <si>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</si>
  <si>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</si>
  <si>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</si>
  <si>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</si>
  <si>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</si>
  <si>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</si>
  <si>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</si>
  <si>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</si>
  <si>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</si>
  <si>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</si>
  <si>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</si>
  <si>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</si>
  <si>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</si>
  <si>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</si>
  <si>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</si>
  <si>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</si>
  <si>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</si>
  <si>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</si>
  <si>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</si>
  <si>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</si>
  <si>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</si>
  <si>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</si>
  <si>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</si>
  <si>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</si>
  <si>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</si>
  <si>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</si>
  <si>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</si>
  <si>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</si>
  <si>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</si>
  <si>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</si>
  <si>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</si>
  <si>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</si>
  <si>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</si>
  <si>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</si>
  <si>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</si>
  <si>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</si>
  <si>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</si>
  <si>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</si>
  <si>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</si>
  <si>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</si>
  <si>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</si>
  <si>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</si>
  <si>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</si>
  <si>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</si>
  <si>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</si>
  <si>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</si>
  <si>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</si>
  <si>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</si>
  <si>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</si>
  <si>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</si>
  <si>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</si>
  <si>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</si>
  <si>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</si>
  <si>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</si>
  <si>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</si>
  <si>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</si>
  <si>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</si>
  <si>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</si>
  <si>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</si>
  <si>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</si>
  <si>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</si>
  <si>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</si>
  <si>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</si>
  <si>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</si>
  <si>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</si>
  <si>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</si>
  <si>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</si>
  <si>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</si>
  <si>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</si>
  <si>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</si>
  <si>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</si>
  <si>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</si>
  <si>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</si>
  <si>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</si>
  <si>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</si>
  <si>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</si>
  <si>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</si>
  <si>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</si>
  <si>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</si>
  <si>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</si>
  <si>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</si>
  <si>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</si>
  <si>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</si>
  <si>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</si>
  <si>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</si>
  <si>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</si>
  <si>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</si>
  <si>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</si>
  <si>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</si>
  <si>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</si>
  <si>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</si>
  <si>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</si>
  <si>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</si>
  <si>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</si>
  <si>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</si>
  <si>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</si>
  <si>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</si>
  <si>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</si>
  <si>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</si>
  <si>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</si>
  <si>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</si>
  <si>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</si>
  <si>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</si>
  <si>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</si>
  <si>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</si>
  <si>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</si>
  <si>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</si>
  <si>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</si>
  <si>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</si>
  <si>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</si>
  <si>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</si>
  <si>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</si>
  <si>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</si>
  <si>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</si>
  <si>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</si>
  <si>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</si>
  <si>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</si>
  <si>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</si>
  <si>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</si>
  <si>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</si>
  <si>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</si>
  <si>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</si>
  <si>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</si>
  <si>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</si>
  <si>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</si>
  <si>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</si>
  <si>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</si>
  <si>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</si>
  <si>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</si>
  <si>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</si>
  <si>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</si>
  <si>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</si>
  <si>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</si>
  <si>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</si>
  <si>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</si>
  <si>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</si>
  <si>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</si>
  <si>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</si>
  <si>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</si>
  <si>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</si>
  <si>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</si>
  <si>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</si>
  <si>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</si>
  <si>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</si>
  <si>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</si>
  <si>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</si>
  <si>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</si>
  <si>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</si>
  <si>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</si>
  <si>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</si>
  <si>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</si>
  <si>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</si>
  <si>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</si>
  <si>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</si>
  <si>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</si>
  <si>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</si>
  <si>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</si>
  <si>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</si>
  <si>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</si>
  <si>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</si>
  <si>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</si>
  <si>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</si>
  <si>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</si>
  <si>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</si>
  <si>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</si>
  <si>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</si>
  <si>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</si>
  <si>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</si>
  <si>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</si>
  <si>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</si>
  <si>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</si>
  <si>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</si>
  <si>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</si>
  <si>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</si>
  <si>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</si>
  <si>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</si>
  <si>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</si>
  <si>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</si>
  <si>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</si>
  <si>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</si>
  <si>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</si>
  <si>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</si>
  <si>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</si>
  <si>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</si>
  <si>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</si>
  <si>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</si>
  <si>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</si>
  <si>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</si>
  <si>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</si>
  <si>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</si>
  <si>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</si>
  <si>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</si>
  <si>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</si>
  <si>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</si>
  <si>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</si>
  <si>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</si>
  <si>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</si>
  <si>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</si>
  <si>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</si>
  <si>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</si>
  <si>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</si>
  <si>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</si>
  <si>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</si>
  <si>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</si>
  <si>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</si>
  <si>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</si>
  <si>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</si>
  <si>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</si>
  <si>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</si>
  <si>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</si>
  <si>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</si>
  <si>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</si>
  <si>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</si>
  <si>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</si>
  <si>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</si>
  <si>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</si>
  <si>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CRISTIAN MARCEL LONDOÑO JARAMILLO</t>
  </si>
  <si>
    <t>Presidente Ejecutivo</t>
  </si>
  <si>
    <t>Optimización y mejoramiento continuo de la prestación de los servicios camerales y de las funciones administrativas por parte de las Cámaras de comercio , con el apoyo permanente de CONFECAMARAS.</t>
  </si>
  <si>
    <t>CONFECAMARAS</t>
  </si>
  <si>
    <t>SANTIAGO DUSSÁN OSORIO</t>
  </si>
  <si>
    <t>1441-2024</t>
  </si>
  <si>
    <t>“EL PROVEEDOR DE NUBE se obliga con las CÁMARAS DE COMERCIO que se adhieren
al presente Acuerdo, que en adelante se denominarán las CÁMARAS DE COMERCIO
BENEFICIARIAS, frente a su facturación, a prestar el servicio de emisión con validación previa ante la DIAN, y recepción de facturación electrónica, notas crédito y débito electrónicas mediante el acceso a la plataforma “PL COLAB”, para la expedición, recibo, rechazo y conservación de las mismas, en cumplimiento de la Resolución 0042 de 2020 de la DIAN y demás disposiciones”.</t>
  </si>
  <si>
    <t>001-2023</t>
  </si>
  <si>
    <t>CRISTIAN MARCEL LONDONO JARAMILLO</t>
  </si>
  <si>
    <t>PRESIDENTE EJECUTIVO</t>
  </si>
  <si>
    <t>Prestar los servicios de Revisoría Fiscal</t>
  </si>
  <si>
    <t>GIRALDO ASOCIADOS S.A.S</t>
  </si>
  <si>
    <t>CRISTIAN MARCEL LONDOÑO J</t>
  </si>
  <si>
    <t>021-2023</t>
  </si>
  <si>
    <t>ARRENDAMIENTO Y LICENCIA DE USO DE SOFTWARE</t>
  </si>
  <si>
    <t>Se obliga a otorgar la licencia tipo SaaS, a través del presente contrato de arrendamiento y derecho de uso de software SAIA como aplicación  para la administración documental</t>
  </si>
  <si>
    <t>CERO K. S.A.S</t>
  </si>
  <si>
    <t>060624-01(FW) OC-188-2024</t>
  </si>
  <si>
    <t>CONTRATO DE COMPRA VENTA DE SOLUCIONES EN SEGURIDAD</t>
  </si>
  <si>
    <t>El vendedor, se obliga a entregar en el plazo que la cláusula respectiva designe los siguientes equipos con sus respectivas caracteristicas: Compraventa de la renovacion de Firewall Seguridad Perimetral- 3 años (Firewall Sophos XGS-116 3 años: XGS 116 Security Appliance- US Power cord/ SMB XGS 116 xSTREAM pROTECTION- 36 MOS/ SMB -XGS 116 wEB pROTECTION-36 MOS/SMB)</t>
  </si>
  <si>
    <t>INFORTEC SOLUCIONES SAS</t>
  </si>
  <si>
    <t>0301-2025</t>
  </si>
  <si>
    <t>SERVICIOS DE OUTSOURCING DE IMPRESIÓN</t>
  </si>
  <si>
    <t>Arrendamiento de dos impresoras y un scaner para la cámara de comercio de santa rosa de cabal.</t>
  </si>
  <si>
    <t>GLOBALDOC SAS</t>
  </si>
  <si>
    <t>UPS TITAN 6000VA</t>
  </si>
  <si>
    <t>Prestar servicio tecnico de mantenimiento de los equipos detallados a continuacion, con el proposito de que permanezcan en condiciones normales de funcionamiento</t>
  </si>
  <si>
    <t>EDUARD HERNANDO HIDALGO PERDOMO</t>
  </si>
  <si>
    <t>001-2026</t>
  </si>
  <si>
    <t>Mantener de una manera sólida el sistema integrado de gestión de calidad y control interno de la Cámara de Comercio de Santa Rosa de Cabal y su alineación con los diferentes sistemas de gestión con los que cuente la entidad, buscando el cumplimiento de las metas, objetivos estratégicos, operacionales, de información, de cumplimiento; además, de alcanzar un nivel de seguridad razonable en la entidad y el mejoramiento continuo; para ello, se tendrá como referencia la norma ISO 9001, el modelo “coso”, y los requisitos establecidos en la circular 2 del 23 de noviembre de 2016 emitida por la superintendencia de industria y comercio y los demás que pueda establecer la Superintendencia de Sociedades de acuerdo con las facultades otorgadas por la Ley 2069 de 2020 en su Artículo 70, como órgano de inspección, vigilancia y control,  procurando que todas las actividades y recursos estén dirigidos al cumplimiento de los objetivos propuestos y demás actividades descritas en la propuesta inicial que hace parte del presente contrato.</t>
  </si>
  <si>
    <t>KAROL ELIANA GONZALEZ MARTINEZ</t>
  </si>
  <si>
    <t>12 NO SE DILIGENCIA INFORMACIÓN PARA ESTE FORMULARIO EN ESTE PERÍODO DE REPORTE</t>
  </si>
  <si>
    <t>SEBASTIÁN GIL OSSA</t>
  </si>
  <si>
    <t>002-2026</t>
  </si>
  <si>
    <t>Prestar los servicios profesionales mediante la administración de las redes sociales, difundiendo estratégicamente piezas gráficas y audiovisuales que permitan visibilizar las acciones que realizan la marca y sus aliados.</t>
  </si>
  <si>
    <t>NATHALIA ANDREA AVILA CORREA</t>
  </si>
  <si>
    <t>003-2026</t>
  </si>
  <si>
    <t xml:space="preserve"> Prestar los servicios profesionales para la actualización, implementación, asesoría, seguimiento y mejora continua del Sistema de Gestión de Seguridad y Salud en el Trabajo (SG-SST) de la Cámara de Comercio de Santa Rosa de Cabal, en estricto cumplimiento de la normatividad legal vigente aplicable, incluyendo la verificación de requisitos, indicadores, procedimientos, planes de trabajo, capacitaciones, inspecciones de seguridad y acompañamiento técnico permanente</t>
  </si>
  <si>
    <t>INTEGRAMOS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</si>
</sst>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B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288</v>
      </c>
    </row>
    <row r="5" spans="1:57" x14ac:dyDescent="0.25">
      <c r="B5" s="1" t="s">
        <v>6</v>
      </c>
      <c r="C5" s="5">
        <v>46142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v>0</v>
      </c>
      <c r="E11" s="3">
        <v>0</v>
      </c>
      <c r="F11" s="4">
        <v>0</v>
      </c>
      <c r="G11" s="3">
        <v>0</v>
      </c>
      <c r="H11" s="3">
        <v>0</v>
      </c>
      <c r="I11" s="3">
        <v>0</v>
      </c>
      <c r="J11" s="3" t="s">
        <v>285</v>
      </c>
      <c r="K11" s="3">
        <v>0</v>
      </c>
      <c r="L11" s="3" t="s">
        <v>128</v>
      </c>
      <c r="M11" s="3" t="s">
        <v>128</v>
      </c>
      <c r="N11" s="3">
        <v>0</v>
      </c>
      <c r="O11" s="3" t="s">
        <v>128</v>
      </c>
      <c r="P11" s="3">
        <v>0</v>
      </c>
      <c r="Q11" s="3">
        <v>0</v>
      </c>
      <c r="R11" s="3" t="s">
        <v>82</v>
      </c>
      <c r="S11" s="3">
        <v>0</v>
      </c>
      <c r="T11" s="3" t="s">
        <v>157</v>
      </c>
      <c r="U11" s="3" t="s">
        <v>113</v>
      </c>
      <c r="V11" s="3" t="s">
        <v>123</v>
      </c>
      <c r="W11" s="3">
        <v>0</v>
      </c>
      <c r="X11" s="3">
        <v>0</v>
      </c>
      <c r="Y11" s="3" t="s">
        <v>157</v>
      </c>
      <c r="Z11" s="3">
        <v>0</v>
      </c>
      <c r="AA11" s="3">
        <v>0</v>
      </c>
      <c r="AB11" s="3" t="s">
        <v>132</v>
      </c>
      <c r="AC11" s="3" t="s">
        <v>128</v>
      </c>
      <c r="AD11" s="4">
        <v>0</v>
      </c>
      <c r="AE11" s="3" t="s">
        <v>113</v>
      </c>
      <c r="AF11" s="3" t="s">
        <v>126</v>
      </c>
      <c r="AG11" s="3">
        <v>0</v>
      </c>
      <c r="AH11" s="3">
        <v>0</v>
      </c>
      <c r="AI11" s="3" t="s">
        <v>157</v>
      </c>
      <c r="AJ11" s="3">
        <v>0</v>
      </c>
      <c r="AK11" s="3">
        <v>0</v>
      </c>
      <c r="AL11" s="3" t="s">
        <v>126</v>
      </c>
      <c r="AM11" s="3">
        <v>0</v>
      </c>
      <c r="AN11" s="3">
        <v>0</v>
      </c>
      <c r="AO11" s="3" t="s">
        <v>157</v>
      </c>
      <c r="AP11" s="3">
        <v>0</v>
      </c>
      <c r="AQ11" s="3">
        <v>0</v>
      </c>
      <c r="AR11" s="3">
        <v>0</v>
      </c>
      <c r="AS11" s="3" t="s">
        <v>106</v>
      </c>
      <c r="AT11" s="3">
        <v>0</v>
      </c>
      <c r="AU11" s="3" t="s">
        <v>117</v>
      </c>
      <c r="AV11" s="3">
        <v>0</v>
      </c>
      <c r="AW11" s="3">
        <v>0</v>
      </c>
      <c r="AX11" s="4">
        <v>0</v>
      </c>
      <c r="AY11" s="4">
        <v>0</v>
      </c>
      <c r="AZ11" s="4">
        <v>0</v>
      </c>
      <c r="BA11" s="3">
        <v>0</v>
      </c>
      <c r="BB11" s="3">
        <v>0</v>
      </c>
      <c r="BC11" s="3">
        <v>0</v>
      </c>
      <c r="BD11" s="3">
        <v>0</v>
      </c>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xWindow="9" yWindow="234"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8F5A8E98-FFD6-4CFE-8826-CC42895C3B1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FD47ECF-A339-46DE-A124-82D2457274E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6E8E4330-BE24-4370-B458-2C853ECD57B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F7E142B-6B45-4A66-BD25-E1629540096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4636171-B1EA-48D7-A4D4-84528748AAC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82D3A7D-5C9B-4AFE-8CD8-96983075925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59DE5F4-E5A3-4C60-990A-6CC7B744A34F}">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B32F0858-0BA4-4AD8-A1E0-FAA6566C8F7F}">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6CCCE9F2-591D-46EA-BB93-D2A78381EB5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7E5917B5-8BD4-4F9F-BAA1-C7FD2F90A943}">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45002E9-A4CF-4831-ACF3-FEB5B7169482}">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DCF4EF86-58E1-431B-AE4A-ECF27D3E4B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A483D8D2-E964-482A-9E6A-F7F69FD5AB43}">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2BB009C2-8238-4DE2-B39F-2A2230A918E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85285255-27D9-4EBD-A640-DD14EA44555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7C11CEA0-BFF0-4CF3-9B2C-36CBBAD60D75}">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5B3CB657-3475-493B-B946-6CA1E57501A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76649C8-41D8-4A2F-B63B-D552F043091E}">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C800A1FD-6394-433C-A76A-555D9725B07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BCFA79F2-0425-4958-83F9-2B8609D50A3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1D3C820B-E42F-4048-952D-490F2BA32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B054EB20-D108-4C01-8B2E-30777C3FFC1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F59C630-0528-4C30-8661-5868CD2DDED3}">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4C629A24-D753-482A-A66B-11FA7C32BC1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E4703BD8-BF6D-48BC-A270-5F8D2D46B8C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593274DA-7AB4-4ED6-812F-2A263979539A}">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79C5A647-2C1A-40EF-83F4-68CBA8732692}">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E448C580-3FE5-4667-85B8-F9F0CC19A52B}">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AE0B71E3-4AF7-4877-8F73-3E86A444DAE6}">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E85E91A4-E10B-454C-8DE8-11C6694B64C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FDAB257B-F61C-4C3C-97D4-4AD308DA935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314F1A22-954A-4A5D-AC51-326A252625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12D4B6D7-604F-465B-8B28-A86179F0C414}">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D03E46D2-48F8-419E-9FD1-B86E26EBCB6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FBDB16E6-5882-4965-ABFF-1E6AEC2C643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343909D1-B1B6-4CCC-98CA-D0DF7E956E3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CA44B3CF-4BBB-4E34-8392-950EDA9A4C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570699AE-BC77-40B6-8709-C7CB8BA0868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4787AA4-6BE9-49DE-99AE-79913FCD78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4985895E-5FDE-4386-89A4-85CBDB2E1B1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72854BF3-FC26-4B6B-91A6-C82A4FD1E80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B855A3B8-7283-412D-B061-421AA3B03C9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5D095EB9-6FF4-4392-AF97-E2B623D14503}">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A77EAF60-52FD-4797-BE36-DDA14CAF728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FC03C24D-8669-42D9-8843-5EF3544E8724}">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581ECFDB-1014-46C6-97EF-0938FEE903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6220BB11-4A2D-4700-9AB9-9F0E75EE465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F3DC44A-D9D3-4EF8-B200-4E2AC3FDA35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4D023BEC-E958-4699-9684-11224C392A1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C1379875-9BB1-4AC7-B202-19C0E171EBB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19B68A9F-1E1F-44BB-B8E7-9B17B0C568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62C9D557-81D7-4383-A42A-0E79C8ACD5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B4DFCEB4-FBFA-4D26-9A94-706D3245D5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FEC1ACF5-7703-41F6-9B0D-E890FF4CCE5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1B0130FA-2B20-455B-8D1A-4096DF0C7D3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0"/>
  <sheetViews>
    <sheetView workbookViewId="0">
      <selection activeCell="AU18" sqref="AU18:AX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288</v>
      </c>
    </row>
    <row r="5" spans="1:51" x14ac:dyDescent="0.25">
      <c r="B5" s="1" t="s">
        <v>6</v>
      </c>
      <c r="C5" s="5">
        <v>46142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8" t="s">
        <v>69</v>
      </c>
      <c r="D11" s="8">
        <v>0</v>
      </c>
      <c r="E11" s="8" t="s">
        <v>2016</v>
      </c>
      <c r="F11" s="9">
        <v>44928</v>
      </c>
      <c r="G11" s="8" t="s">
        <v>2017</v>
      </c>
      <c r="H11" s="8">
        <v>18615758</v>
      </c>
      <c r="I11" s="8" t="s">
        <v>2018</v>
      </c>
      <c r="J11" s="8" t="s">
        <v>252</v>
      </c>
      <c r="K11" s="8" t="s">
        <v>1955</v>
      </c>
      <c r="L11" s="8">
        <v>0</v>
      </c>
      <c r="M11" s="8" t="s">
        <v>2019</v>
      </c>
      <c r="N11" s="8">
        <v>40368000</v>
      </c>
      <c r="O11" s="8" t="s">
        <v>69</v>
      </c>
      <c r="P11" s="8">
        <v>891400792</v>
      </c>
      <c r="Q11" s="8" t="s">
        <v>122</v>
      </c>
      <c r="R11" s="8" t="s">
        <v>88</v>
      </c>
      <c r="S11" s="8" t="s">
        <v>76</v>
      </c>
      <c r="T11" s="8">
        <v>0</v>
      </c>
      <c r="U11" s="8">
        <v>901163227</v>
      </c>
      <c r="V11" s="8" t="s">
        <v>100</v>
      </c>
      <c r="W11" s="8">
        <v>0</v>
      </c>
      <c r="X11" s="8" t="s">
        <v>2020</v>
      </c>
      <c r="Y11" s="8" t="s">
        <v>92</v>
      </c>
      <c r="Z11" s="8" t="s">
        <v>126</v>
      </c>
      <c r="AA11" s="8">
        <v>0</v>
      </c>
      <c r="AB11" s="8">
        <v>0</v>
      </c>
      <c r="AC11" s="8" t="s">
        <v>157</v>
      </c>
      <c r="AD11" s="8">
        <v>0</v>
      </c>
      <c r="AE11" s="8">
        <v>0</v>
      </c>
      <c r="AF11" s="8" t="s">
        <v>102</v>
      </c>
      <c r="AG11" s="8">
        <v>18615758</v>
      </c>
      <c r="AH11" s="8">
        <v>0</v>
      </c>
      <c r="AI11" s="8" t="s">
        <v>157</v>
      </c>
      <c r="AJ11" s="8">
        <v>0</v>
      </c>
      <c r="AK11" s="8" t="s">
        <v>2021</v>
      </c>
      <c r="AL11" s="8">
        <v>1440</v>
      </c>
      <c r="AM11" s="8" t="s">
        <v>106</v>
      </c>
      <c r="AN11" s="8">
        <v>0</v>
      </c>
      <c r="AO11" s="8" t="s">
        <v>117</v>
      </c>
      <c r="AP11" s="8">
        <v>0</v>
      </c>
      <c r="AQ11" s="8">
        <v>0</v>
      </c>
      <c r="AR11" s="9">
        <v>44928</v>
      </c>
      <c r="AS11" s="9">
        <v>46387</v>
      </c>
      <c r="AT11" s="9">
        <v>46387</v>
      </c>
      <c r="AU11" s="8">
        <v>83</v>
      </c>
      <c r="AV11" s="8">
        <v>83</v>
      </c>
      <c r="AW11" s="8">
        <v>83</v>
      </c>
      <c r="AX11" s="8">
        <v>83</v>
      </c>
      <c r="AY11" s="8" t="s">
        <v>67</v>
      </c>
    </row>
    <row r="12" spans="1:51" x14ac:dyDescent="0.25">
      <c r="A12" s="1"/>
      <c r="C12" s="8" t="s">
        <v>69</v>
      </c>
      <c r="D12" s="8">
        <v>0</v>
      </c>
      <c r="E12" s="8" t="s">
        <v>2022</v>
      </c>
      <c r="F12" s="9">
        <v>45108</v>
      </c>
      <c r="G12" s="8" t="s">
        <v>2017</v>
      </c>
      <c r="H12" s="8">
        <v>18615758</v>
      </c>
      <c r="I12" s="8" t="s">
        <v>2018</v>
      </c>
      <c r="J12" s="8" t="s">
        <v>234</v>
      </c>
      <c r="K12" s="8" t="s">
        <v>1962</v>
      </c>
      <c r="L12" s="8" t="s">
        <v>2023</v>
      </c>
      <c r="M12" s="8" t="s">
        <v>2024</v>
      </c>
      <c r="N12" s="8">
        <v>20540400</v>
      </c>
      <c r="O12" s="8" t="s">
        <v>69</v>
      </c>
      <c r="P12" s="8">
        <v>891400792</v>
      </c>
      <c r="Q12" s="8" t="s">
        <v>122</v>
      </c>
      <c r="R12" s="8" t="s">
        <v>88</v>
      </c>
      <c r="S12" s="8" t="s">
        <v>76</v>
      </c>
      <c r="T12" s="8">
        <v>0</v>
      </c>
      <c r="U12" s="8">
        <v>900031421</v>
      </c>
      <c r="V12" s="8" t="s">
        <v>152</v>
      </c>
      <c r="W12" s="8">
        <v>0</v>
      </c>
      <c r="X12" s="8" t="s">
        <v>2025</v>
      </c>
      <c r="Y12" s="8" t="s">
        <v>92</v>
      </c>
      <c r="Z12" s="8" t="s">
        <v>126</v>
      </c>
      <c r="AA12" s="8">
        <v>0</v>
      </c>
      <c r="AB12" s="8">
        <v>0</v>
      </c>
      <c r="AC12" s="8" t="s">
        <v>157</v>
      </c>
      <c r="AD12" s="8">
        <v>0</v>
      </c>
      <c r="AE12" s="8">
        <v>0</v>
      </c>
      <c r="AF12" s="8" t="s">
        <v>102</v>
      </c>
      <c r="AG12" s="8">
        <v>1053860993</v>
      </c>
      <c r="AH12" s="8">
        <v>0</v>
      </c>
      <c r="AI12" s="8" t="s">
        <v>157</v>
      </c>
      <c r="AJ12" s="8">
        <v>0</v>
      </c>
      <c r="AK12" s="8" t="s">
        <v>2013</v>
      </c>
      <c r="AL12" s="8">
        <v>360</v>
      </c>
      <c r="AM12" s="8" t="s">
        <v>106</v>
      </c>
      <c r="AN12" s="8">
        <v>0</v>
      </c>
      <c r="AO12" s="8" t="s">
        <v>107</v>
      </c>
      <c r="AP12" s="8">
        <v>22446000</v>
      </c>
      <c r="AQ12" s="8">
        <v>360</v>
      </c>
      <c r="AR12" s="9">
        <v>45108</v>
      </c>
      <c r="AS12" s="9">
        <v>46203</v>
      </c>
      <c r="AT12" s="9">
        <v>46203</v>
      </c>
      <c r="AU12" s="8">
        <v>83</v>
      </c>
      <c r="AV12" s="8">
        <v>83</v>
      </c>
      <c r="AW12" s="8">
        <v>83</v>
      </c>
      <c r="AX12" s="8">
        <v>83</v>
      </c>
      <c r="AY12" s="8"/>
    </row>
    <row r="13" spans="1:51" x14ac:dyDescent="0.25">
      <c r="A13" s="1"/>
      <c r="C13" s="8" t="s">
        <v>69</v>
      </c>
      <c r="D13" s="8">
        <v>0</v>
      </c>
      <c r="E13" s="8" t="s">
        <v>2026</v>
      </c>
      <c r="F13" s="9">
        <v>45449</v>
      </c>
      <c r="G13" s="8" t="s">
        <v>2009</v>
      </c>
      <c r="H13" s="8">
        <v>18615758</v>
      </c>
      <c r="I13" s="8" t="s">
        <v>2018</v>
      </c>
      <c r="J13" s="8" t="s">
        <v>201</v>
      </c>
      <c r="K13" s="8" t="s">
        <v>1962</v>
      </c>
      <c r="L13" s="8" t="s">
        <v>2027</v>
      </c>
      <c r="M13" s="8" t="s">
        <v>2028</v>
      </c>
      <c r="N13" s="8">
        <v>15100340</v>
      </c>
      <c r="O13" s="8" t="s">
        <v>69</v>
      </c>
      <c r="P13" s="8">
        <v>891400792</v>
      </c>
      <c r="Q13" s="8" t="s">
        <v>122</v>
      </c>
      <c r="R13" s="8" t="s">
        <v>88</v>
      </c>
      <c r="S13" s="8" t="s">
        <v>76</v>
      </c>
      <c r="T13" s="8">
        <v>0</v>
      </c>
      <c r="U13" s="8">
        <v>900991717</v>
      </c>
      <c r="V13" s="8" t="s">
        <v>147</v>
      </c>
      <c r="W13" s="8">
        <v>0</v>
      </c>
      <c r="X13" s="8" t="s">
        <v>2029</v>
      </c>
      <c r="Y13" s="8" t="s">
        <v>92</v>
      </c>
      <c r="Z13" s="8" t="s">
        <v>126</v>
      </c>
      <c r="AA13" s="8">
        <v>0</v>
      </c>
      <c r="AB13" s="8">
        <v>0</v>
      </c>
      <c r="AC13" s="8" t="s">
        <v>157</v>
      </c>
      <c r="AD13" s="8">
        <v>0</v>
      </c>
      <c r="AE13" s="8">
        <v>0</v>
      </c>
      <c r="AF13" s="8" t="s">
        <v>102</v>
      </c>
      <c r="AG13" s="8">
        <v>1053860993</v>
      </c>
      <c r="AH13" s="8">
        <v>0</v>
      </c>
      <c r="AI13" s="8" t="s">
        <v>157</v>
      </c>
      <c r="AJ13" s="8">
        <v>0</v>
      </c>
      <c r="AK13" s="8" t="s">
        <v>2013</v>
      </c>
      <c r="AL13" s="8">
        <v>1095</v>
      </c>
      <c r="AM13" s="8" t="s">
        <v>106</v>
      </c>
      <c r="AN13" s="8">
        <v>0</v>
      </c>
      <c r="AO13" s="8" t="s">
        <v>117</v>
      </c>
      <c r="AP13" s="8">
        <v>0</v>
      </c>
      <c r="AQ13" s="8">
        <v>0</v>
      </c>
      <c r="AR13" s="9">
        <v>45449</v>
      </c>
      <c r="AS13" s="9">
        <v>46543</v>
      </c>
      <c r="AT13" s="9">
        <v>46543</v>
      </c>
      <c r="AU13" s="8">
        <v>62</v>
      </c>
      <c r="AV13" s="8">
        <v>62</v>
      </c>
      <c r="AW13" s="8">
        <v>62</v>
      </c>
      <c r="AX13" s="8">
        <v>62</v>
      </c>
      <c r="AY13" s="8"/>
    </row>
    <row r="14" spans="1:51" x14ac:dyDescent="0.25">
      <c r="A14" s="1"/>
      <c r="C14" s="8" t="s">
        <v>69</v>
      </c>
      <c r="D14" s="8">
        <v>0</v>
      </c>
      <c r="E14" s="8" t="s">
        <v>2030</v>
      </c>
      <c r="F14" s="9">
        <v>45660</v>
      </c>
      <c r="G14" s="8" t="s">
        <v>2009</v>
      </c>
      <c r="H14" s="8">
        <v>18615758</v>
      </c>
      <c r="I14" s="8" t="s">
        <v>2018</v>
      </c>
      <c r="J14" s="8" t="s">
        <v>175</v>
      </c>
      <c r="K14" s="8" t="s">
        <v>1962</v>
      </c>
      <c r="L14" s="8" t="s">
        <v>2031</v>
      </c>
      <c r="M14" s="8" t="s">
        <v>2032</v>
      </c>
      <c r="N14" s="8">
        <v>6071713</v>
      </c>
      <c r="O14" s="8" t="s">
        <v>69</v>
      </c>
      <c r="P14" s="8">
        <v>891400792</v>
      </c>
      <c r="Q14" s="8" t="s">
        <v>122</v>
      </c>
      <c r="R14" s="8" t="s">
        <v>88</v>
      </c>
      <c r="S14" s="8" t="s">
        <v>76</v>
      </c>
      <c r="T14" s="8">
        <v>0</v>
      </c>
      <c r="U14" s="8">
        <v>900142530</v>
      </c>
      <c r="V14" s="8" t="s">
        <v>137</v>
      </c>
      <c r="W14" s="8">
        <v>0</v>
      </c>
      <c r="X14" s="8" t="s">
        <v>2033</v>
      </c>
      <c r="Y14" s="8" t="s">
        <v>92</v>
      </c>
      <c r="Z14" s="8" t="s">
        <v>126</v>
      </c>
      <c r="AA14" s="8">
        <v>0</v>
      </c>
      <c r="AB14" s="8">
        <v>0</v>
      </c>
      <c r="AC14" s="8" t="s">
        <v>157</v>
      </c>
      <c r="AD14" s="8">
        <v>0</v>
      </c>
      <c r="AE14" s="8">
        <v>0</v>
      </c>
      <c r="AF14" s="8" t="s">
        <v>102</v>
      </c>
      <c r="AG14" s="8">
        <v>1053860993</v>
      </c>
      <c r="AH14" s="8">
        <v>0</v>
      </c>
      <c r="AI14" s="8" t="s">
        <v>157</v>
      </c>
      <c r="AJ14" s="8">
        <v>0</v>
      </c>
      <c r="AK14" s="8" t="s">
        <v>2013</v>
      </c>
      <c r="AL14" s="8">
        <v>360</v>
      </c>
      <c r="AM14" s="8" t="s">
        <v>106</v>
      </c>
      <c r="AN14" s="8">
        <v>0</v>
      </c>
      <c r="AO14" s="8" t="s">
        <v>107</v>
      </c>
      <c r="AP14" s="8">
        <v>6071713</v>
      </c>
      <c r="AQ14" s="8">
        <v>360</v>
      </c>
      <c r="AR14" s="9">
        <v>45660</v>
      </c>
      <c r="AS14" s="9">
        <v>46389</v>
      </c>
      <c r="AT14" s="9">
        <v>46389</v>
      </c>
      <c r="AU14" s="8">
        <v>33</v>
      </c>
      <c r="AV14" s="8">
        <v>33</v>
      </c>
      <c r="AW14" s="8">
        <v>33</v>
      </c>
      <c r="AX14" s="8">
        <v>33</v>
      </c>
      <c r="AY14" s="8"/>
    </row>
    <row r="15" spans="1:51" x14ac:dyDescent="0.25">
      <c r="A15" s="1"/>
      <c r="C15" s="8" t="s">
        <v>69</v>
      </c>
      <c r="D15" s="8">
        <v>0</v>
      </c>
      <c r="E15" s="8" t="s">
        <v>2034</v>
      </c>
      <c r="F15" s="9">
        <v>45796</v>
      </c>
      <c r="G15" s="8" t="s">
        <v>2009</v>
      </c>
      <c r="H15" s="8">
        <v>18615758</v>
      </c>
      <c r="I15" s="8" t="s">
        <v>2018</v>
      </c>
      <c r="J15" s="8" t="s">
        <v>159</v>
      </c>
      <c r="K15" s="8" t="s">
        <v>1951</v>
      </c>
      <c r="L15" s="8">
        <v>0</v>
      </c>
      <c r="M15" s="8" t="s">
        <v>2035</v>
      </c>
      <c r="N15" s="8">
        <v>360000</v>
      </c>
      <c r="O15" s="8" t="s">
        <v>69</v>
      </c>
      <c r="P15" s="8">
        <v>891400792</v>
      </c>
      <c r="Q15" s="8" t="s">
        <v>122</v>
      </c>
      <c r="R15" s="8" t="s">
        <v>75</v>
      </c>
      <c r="S15" s="8" t="s">
        <v>76</v>
      </c>
      <c r="T15" s="8">
        <v>0</v>
      </c>
      <c r="U15" s="8">
        <v>4945234</v>
      </c>
      <c r="V15" s="8" t="s">
        <v>142</v>
      </c>
      <c r="W15" s="8">
        <v>0</v>
      </c>
      <c r="X15" s="8" t="s">
        <v>2036</v>
      </c>
      <c r="Y15" s="8" t="s">
        <v>92</v>
      </c>
      <c r="Z15" s="8" t="s">
        <v>126</v>
      </c>
      <c r="AA15" s="8">
        <v>0</v>
      </c>
      <c r="AB15" s="8">
        <v>0</v>
      </c>
      <c r="AC15" s="8" t="s">
        <v>157</v>
      </c>
      <c r="AD15" s="8">
        <v>0</v>
      </c>
      <c r="AE15" s="8">
        <v>0</v>
      </c>
      <c r="AF15" s="8" t="s">
        <v>102</v>
      </c>
      <c r="AG15" s="8">
        <v>1053860993</v>
      </c>
      <c r="AH15" s="8">
        <v>0</v>
      </c>
      <c r="AI15" s="8" t="s">
        <v>157</v>
      </c>
      <c r="AJ15" s="8">
        <v>0</v>
      </c>
      <c r="AK15" s="8" t="s">
        <v>2013</v>
      </c>
      <c r="AL15" s="8">
        <v>360</v>
      </c>
      <c r="AM15" s="8" t="s">
        <v>106</v>
      </c>
      <c r="AN15" s="8">
        <v>0</v>
      </c>
      <c r="AO15" s="8" t="s">
        <v>117</v>
      </c>
      <c r="AP15" s="8">
        <v>0</v>
      </c>
      <c r="AQ15" s="8">
        <v>0</v>
      </c>
      <c r="AR15" s="9">
        <v>45796</v>
      </c>
      <c r="AS15" s="9">
        <v>46161</v>
      </c>
      <c r="AT15" s="9">
        <v>46161</v>
      </c>
      <c r="AU15" s="8">
        <v>95</v>
      </c>
      <c r="AV15" s="8">
        <v>95</v>
      </c>
      <c r="AW15" s="8">
        <v>95</v>
      </c>
      <c r="AX15" s="8">
        <v>95</v>
      </c>
      <c r="AY15" s="8"/>
    </row>
    <row r="16" spans="1:51" x14ac:dyDescent="0.25">
      <c r="A16" s="1"/>
      <c r="C16" s="8" t="s">
        <v>69</v>
      </c>
      <c r="D16" s="8">
        <v>0</v>
      </c>
      <c r="E16" s="8" t="s">
        <v>2037</v>
      </c>
      <c r="F16" s="9">
        <v>46035</v>
      </c>
      <c r="G16" s="8" t="s">
        <v>2009</v>
      </c>
      <c r="H16" s="8">
        <v>18615758</v>
      </c>
      <c r="I16" s="8" t="s">
        <v>2018</v>
      </c>
      <c r="J16" s="8" t="s">
        <v>108</v>
      </c>
      <c r="K16" s="8" t="s">
        <v>1955</v>
      </c>
      <c r="L16" s="8">
        <v>0</v>
      </c>
      <c r="M16" s="8" t="s">
        <v>2038</v>
      </c>
      <c r="N16" s="8">
        <v>21819310</v>
      </c>
      <c r="O16" s="8" t="s">
        <v>69</v>
      </c>
      <c r="P16" s="8">
        <v>891400792</v>
      </c>
      <c r="Q16" s="8" t="s">
        <v>122</v>
      </c>
      <c r="R16" s="8" t="s">
        <v>75</v>
      </c>
      <c r="S16" s="8" t="s">
        <v>102</v>
      </c>
      <c r="T16" s="8">
        <v>42018498</v>
      </c>
      <c r="U16" s="8">
        <v>0</v>
      </c>
      <c r="V16" s="8" t="s">
        <v>157</v>
      </c>
      <c r="W16" s="8">
        <v>0</v>
      </c>
      <c r="X16" s="8" t="s">
        <v>2039</v>
      </c>
      <c r="Y16" s="8" t="s">
        <v>92</v>
      </c>
      <c r="Z16" s="8" t="s">
        <v>126</v>
      </c>
      <c r="AA16" s="8">
        <v>0</v>
      </c>
      <c r="AB16" s="8">
        <v>0</v>
      </c>
      <c r="AC16" s="8" t="s">
        <v>157</v>
      </c>
      <c r="AD16" s="8">
        <v>0</v>
      </c>
      <c r="AE16" s="8">
        <v>0</v>
      </c>
      <c r="AF16" s="8" t="s">
        <v>102</v>
      </c>
      <c r="AG16" s="8">
        <v>1093223416</v>
      </c>
      <c r="AH16" s="8">
        <v>0</v>
      </c>
      <c r="AI16" s="8" t="s">
        <v>2040</v>
      </c>
      <c r="AJ16" s="8">
        <v>0</v>
      </c>
      <c r="AK16" s="8" t="s">
        <v>2041</v>
      </c>
      <c r="AL16" s="8">
        <v>317</v>
      </c>
      <c r="AM16" s="8" t="s">
        <v>106</v>
      </c>
      <c r="AN16" s="8">
        <v>0</v>
      </c>
      <c r="AO16" s="8" t="s">
        <v>117</v>
      </c>
      <c r="AP16" s="8">
        <v>0</v>
      </c>
      <c r="AQ16" s="8">
        <v>0</v>
      </c>
      <c r="AR16" s="9">
        <v>46035</v>
      </c>
      <c r="AS16" s="9">
        <v>46356</v>
      </c>
      <c r="AT16" s="9">
        <v>46356</v>
      </c>
      <c r="AU16" s="8">
        <v>34</v>
      </c>
      <c r="AV16" s="8">
        <v>34</v>
      </c>
      <c r="AW16" s="8">
        <v>34</v>
      </c>
      <c r="AX16" s="8">
        <v>34</v>
      </c>
      <c r="AY16" s="8"/>
    </row>
    <row r="17" spans="1:51" x14ac:dyDescent="0.25">
      <c r="A17" s="1"/>
      <c r="C17" s="8" t="s">
        <v>69</v>
      </c>
      <c r="D17" s="8">
        <v>0</v>
      </c>
      <c r="E17" s="8" t="s">
        <v>2042</v>
      </c>
      <c r="F17" s="9">
        <v>46037</v>
      </c>
      <c r="G17" s="8" t="s">
        <v>2009</v>
      </c>
      <c r="H17" s="8">
        <v>18615758</v>
      </c>
      <c r="I17" s="8" t="s">
        <v>2018</v>
      </c>
      <c r="J17" s="8" t="s">
        <v>108</v>
      </c>
      <c r="K17" s="8" t="s">
        <v>1955</v>
      </c>
      <c r="L17" s="8">
        <v>0</v>
      </c>
      <c r="M17" s="8" t="s">
        <v>2043</v>
      </c>
      <c r="N17" s="8">
        <v>13931211</v>
      </c>
      <c r="O17" s="8" t="s">
        <v>69</v>
      </c>
      <c r="P17" s="8">
        <v>891400792</v>
      </c>
      <c r="Q17" s="8" t="s">
        <v>122</v>
      </c>
      <c r="R17" s="8" t="s">
        <v>75</v>
      </c>
      <c r="S17" s="8" t="s">
        <v>102</v>
      </c>
      <c r="T17" s="8">
        <v>52417588</v>
      </c>
      <c r="U17" s="8">
        <v>0</v>
      </c>
      <c r="V17" s="8" t="s">
        <v>157</v>
      </c>
      <c r="W17" s="8">
        <v>0</v>
      </c>
      <c r="X17" s="8" t="s">
        <v>2044</v>
      </c>
      <c r="Y17" s="8" t="s">
        <v>92</v>
      </c>
      <c r="Z17" s="8" t="s">
        <v>126</v>
      </c>
      <c r="AA17" s="8">
        <v>0</v>
      </c>
      <c r="AB17" s="8">
        <v>0</v>
      </c>
      <c r="AC17" s="8" t="s">
        <v>157</v>
      </c>
      <c r="AD17" s="8">
        <v>0</v>
      </c>
      <c r="AE17" s="8">
        <v>0</v>
      </c>
      <c r="AF17" s="8" t="s">
        <v>102</v>
      </c>
      <c r="AG17" s="8">
        <v>18615758</v>
      </c>
      <c r="AH17" s="8">
        <v>0</v>
      </c>
      <c r="AI17" s="8" t="s">
        <v>157</v>
      </c>
      <c r="AJ17" s="8">
        <v>0</v>
      </c>
      <c r="AK17" s="8" t="s">
        <v>2021</v>
      </c>
      <c r="AL17" s="8">
        <v>315</v>
      </c>
      <c r="AM17" s="8" t="s">
        <v>106</v>
      </c>
      <c r="AN17" s="8">
        <v>0</v>
      </c>
      <c r="AO17" s="8" t="s">
        <v>117</v>
      </c>
      <c r="AP17" s="8">
        <v>0</v>
      </c>
      <c r="AQ17" s="8">
        <v>0</v>
      </c>
      <c r="AR17" s="9">
        <v>46037</v>
      </c>
      <c r="AS17" s="9">
        <v>46356</v>
      </c>
      <c r="AT17" s="9">
        <v>46356</v>
      </c>
      <c r="AU17" s="8">
        <v>34</v>
      </c>
      <c r="AV17" s="8">
        <v>34</v>
      </c>
      <c r="AW17" s="8">
        <v>34</v>
      </c>
      <c r="AX17" s="8">
        <v>34</v>
      </c>
      <c r="AY17" s="8"/>
    </row>
    <row r="18" spans="1:51" x14ac:dyDescent="0.25">
      <c r="A18" s="1"/>
      <c r="C18" s="8" t="s">
        <v>69</v>
      </c>
      <c r="D18" s="8">
        <v>0</v>
      </c>
      <c r="E18" s="8" t="s">
        <v>2045</v>
      </c>
      <c r="F18" s="9">
        <v>46055</v>
      </c>
      <c r="G18" s="8" t="s">
        <v>2009</v>
      </c>
      <c r="H18" s="8">
        <v>18615758</v>
      </c>
      <c r="I18" s="8" t="s">
        <v>2018</v>
      </c>
      <c r="J18" s="8" t="s">
        <v>96</v>
      </c>
      <c r="K18" s="8" t="s">
        <v>1955</v>
      </c>
      <c r="L18" s="8">
        <v>0</v>
      </c>
      <c r="M18" s="8" t="s">
        <v>2046</v>
      </c>
      <c r="N18" s="8">
        <v>7854000</v>
      </c>
      <c r="O18" s="8" t="s">
        <v>69</v>
      </c>
      <c r="P18" s="8">
        <v>891400792</v>
      </c>
      <c r="Q18" s="8" t="s">
        <v>122</v>
      </c>
      <c r="R18" s="8" t="s">
        <v>88</v>
      </c>
      <c r="S18" s="8" t="s">
        <v>76</v>
      </c>
      <c r="T18" s="8">
        <v>0</v>
      </c>
      <c r="U18" s="8">
        <v>901295762</v>
      </c>
      <c r="V18" s="8" t="s">
        <v>147</v>
      </c>
      <c r="W18" s="8">
        <v>0</v>
      </c>
      <c r="X18" s="8" t="s">
        <v>2047</v>
      </c>
      <c r="Y18" s="8" t="s">
        <v>92</v>
      </c>
      <c r="Z18" s="8" t="s">
        <v>126</v>
      </c>
      <c r="AA18" s="8">
        <v>0</v>
      </c>
      <c r="AB18" s="8">
        <v>0</v>
      </c>
      <c r="AC18" s="8" t="s">
        <v>157</v>
      </c>
      <c r="AD18" s="8">
        <v>0</v>
      </c>
      <c r="AE18" s="8">
        <v>0</v>
      </c>
      <c r="AF18" s="8" t="s">
        <v>102</v>
      </c>
      <c r="AG18" s="8">
        <v>1093223416</v>
      </c>
      <c r="AH18" s="8">
        <v>0</v>
      </c>
      <c r="AI18" s="8" t="s">
        <v>157</v>
      </c>
      <c r="AJ18" s="8">
        <v>0</v>
      </c>
      <c r="AK18" s="8" t="s">
        <v>2041</v>
      </c>
      <c r="AL18" s="8">
        <v>330</v>
      </c>
      <c r="AM18" s="8" t="s">
        <v>106</v>
      </c>
      <c r="AN18" s="8">
        <v>0</v>
      </c>
      <c r="AO18" s="8" t="s">
        <v>117</v>
      </c>
      <c r="AP18" s="8">
        <v>0</v>
      </c>
      <c r="AQ18" s="8">
        <v>0</v>
      </c>
      <c r="AR18" s="9">
        <v>46055</v>
      </c>
      <c r="AS18" s="9">
        <v>46387</v>
      </c>
      <c r="AT18" s="9">
        <v>46387</v>
      </c>
      <c r="AU18" s="8">
        <v>27</v>
      </c>
      <c r="AV18" s="8">
        <v>27</v>
      </c>
      <c r="AW18" s="8">
        <v>27</v>
      </c>
      <c r="AX18" s="8">
        <v>27</v>
      </c>
      <c r="AY18" s="8"/>
    </row>
    <row r="19" spans="1:51" ht="15.75" thickBot="1" x14ac:dyDescent="0.3">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c r="AR19" s="2" t="s">
        <v>67</v>
      </c>
      <c r="AS19" s="2" t="s">
        <v>67</v>
      </c>
      <c r="AT19" s="2" t="s">
        <v>67</v>
      </c>
      <c r="AU19" s="2" t="s">
        <v>67</v>
      </c>
      <c r="AV19" s="2" t="s">
        <v>67</v>
      </c>
      <c r="AW19" s="2" t="s">
        <v>67</v>
      </c>
      <c r="AX19" s="2" t="s">
        <v>67</v>
      </c>
      <c r="AY19" s="2" t="s">
        <v>67</v>
      </c>
    </row>
    <row r="20" spans="1:51" x14ac:dyDescent="0.25">
      <c r="A20" s="1">
        <v>999999</v>
      </c>
      <c r="B20" t="s">
        <v>68</v>
      </c>
      <c r="C20" s="2" t="s">
        <v>67</v>
      </c>
      <c r="D20" s="2" t="s">
        <v>67</v>
      </c>
      <c r="E20" s="2" t="s">
        <v>67</v>
      </c>
      <c r="F20" s="2" t="s">
        <v>67</v>
      </c>
      <c r="G20" s="3"/>
      <c r="H20" s="3"/>
      <c r="I20" s="3"/>
      <c r="J20" s="2" t="s">
        <v>67</v>
      </c>
      <c r="K20" s="2" t="s">
        <v>67</v>
      </c>
      <c r="L20" s="2" t="s">
        <v>67</v>
      </c>
      <c r="M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O20" s="2" t="s">
        <v>67</v>
      </c>
      <c r="AQ20" s="2" t="s">
        <v>67</v>
      </c>
      <c r="AR20" s="2" t="s">
        <v>67</v>
      </c>
      <c r="AS20" s="2" t="s">
        <v>67</v>
      </c>
      <c r="AT20" s="2" t="s">
        <v>67</v>
      </c>
      <c r="AU20" s="2" t="s">
        <v>67</v>
      </c>
      <c r="AV20" s="2" t="s">
        <v>67</v>
      </c>
      <c r="AW20" s="2" t="s">
        <v>67</v>
      </c>
      <c r="AX20" s="2" t="s">
        <v>67</v>
      </c>
      <c r="AY20" s="2" t="s">
        <v>67</v>
      </c>
    </row>
    <row r="351010" spans="1:10" x14ac:dyDescent="0.25">
      <c r="A351010" t="s">
        <v>69</v>
      </c>
      <c r="B351010" t="s">
        <v>70</v>
      </c>
      <c r="C351010" t="s">
        <v>1933</v>
      </c>
      <c r="D351010" t="s">
        <v>74</v>
      </c>
      <c r="E351010" t="s">
        <v>75</v>
      </c>
      <c r="F351010" t="s">
        <v>76</v>
      </c>
      <c r="G351010" t="s">
        <v>79</v>
      </c>
      <c r="H351010" t="s">
        <v>76</v>
      </c>
      <c r="I351010" t="s">
        <v>80</v>
      </c>
      <c r="J351010" t="s">
        <v>81</v>
      </c>
    </row>
    <row r="351011" spans="1:10" x14ac:dyDescent="0.25">
      <c r="A351011" t="s">
        <v>82</v>
      </c>
      <c r="B351011" t="s">
        <v>83</v>
      </c>
      <c r="C351011" t="s">
        <v>1934</v>
      </c>
      <c r="D351011" t="s">
        <v>87</v>
      </c>
      <c r="E351011" t="s">
        <v>88</v>
      </c>
      <c r="F351011" t="s">
        <v>89</v>
      </c>
      <c r="G351011" t="s">
        <v>92</v>
      </c>
      <c r="H351011" t="s">
        <v>93</v>
      </c>
      <c r="I351011" t="s">
        <v>94</v>
      </c>
      <c r="J351011" t="s">
        <v>95</v>
      </c>
    </row>
    <row r="351012" spans="1:10" x14ac:dyDescent="0.25">
      <c r="B351012" t="s">
        <v>96</v>
      </c>
      <c r="C351012" t="s">
        <v>1935</v>
      </c>
      <c r="D351012" t="s">
        <v>100</v>
      </c>
      <c r="E351012" t="s">
        <v>101</v>
      </c>
      <c r="F351012" t="s">
        <v>102</v>
      </c>
      <c r="G351012" t="s">
        <v>105</v>
      </c>
      <c r="H351012" t="s">
        <v>102</v>
      </c>
      <c r="I351012" t="s">
        <v>106</v>
      </c>
      <c r="J351012" t="s">
        <v>107</v>
      </c>
    </row>
    <row r="351013" spans="1:10" x14ac:dyDescent="0.25">
      <c r="B351013" t="s">
        <v>108</v>
      </c>
      <c r="C351013" t="s">
        <v>1936</v>
      </c>
      <c r="D351013" t="s">
        <v>112</v>
      </c>
      <c r="E351013" t="s">
        <v>113</v>
      </c>
      <c r="F351013" t="s">
        <v>114</v>
      </c>
      <c r="G351013" t="s">
        <v>113</v>
      </c>
      <c r="H351013" t="s">
        <v>114</v>
      </c>
      <c r="J351013" t="s">
        <v>117</v>
      </c>
    </row>
    <row r="351014" spans="1:10" x14ac:dyDescent="0.25">
      <c r="B351014" t="s">
        <v>118</v>
      </c>
      <c r="C351014" t="s">
        <v>1937</v>
      </c>
      <c r="D351014" t="s">
        <v>122</v>
      </c>
      <c r="F351014" t="s">
        <v>123</v>
      </c>
      <c r="H351014" t="s">
        <v>126</v>
      </c>
    </row>
    <row r="351015" spans="1:10" x14ac:dyDescent="0.25">
      <c r="B351015" t="s">
        <v>127</v>
      </c>
      <c r="C351015" t="s">
        <v>1938</v>
      </c>
      <c r="D351015" t="s">
        <v>131</v>
      </c>
    </row>
    <row r="351016" spans="1:10" x14ac:dyDescent="0.25">
      <c r="B351016" t="s">
        <v>134</v>
      </c>
      <c r="C351016" t="s">
        <v>1939</v>
      </c>
      <c r="D351016" t="s">
        <v>137</v>
      </c>
    </row>
    <row r="351017" spans="1:10" x14ac:dyDescent="0.25">
      <c r="B351017" t="s">
        <v>139</v>
      </c>
      <c r="C351017" t="s">
        <v>1940</v>
      </c>
      <c r="D351017" t="s">
        <v>142</v>
      </c>
    </row>
    <row r="351018" spans="1:10" x14ac:dyDescent="0.25">
      <c r="B351018" t="s">
        <v>144</v>
      </c>
      <c r="C351018" t="s">
        <v>1941</v>
      </c>
      <c r="D351018" t="s">
        <v>147</v>
      </c>
    </row>
    <row r="351019" spans="1:10" x14ac:dyDescent="0.25">
      <c r="B351019" t="s">
        <v>149</v>
      </c>
      <c r="C351019" t="s">
        <v>1942</v>
      </c>
      <c r="D351019" t="s">
        <v>152</v>
      </c>
    </row>
    <row r="351020" spans="1:10" x14ac:dyDescent="0.25">
      <c r="B351020" t="s">
        <v>154</v>
      </c>
      <c r="C351020" t="s">
        <v>1943</v>
      </c>
      <c r="D351020" t="s">
        <v>157</v>
      </c>
    </row>
    <row r="351021" spans="1:10" x14ac:dyDescent="0.25">
      <c r="B351021" t="s">
        <v>159</v>
      </c>
      <c r="C351021" t="s">
        <v>1944</v>
      </c>
    </row>
    <row r="351022" spans="1:10" x14ac:dyDescent="0.25">
      <c r="B351022" t="s">
        <v>163</v>
      </c>
      <c r="C351022" t="s">
        <v>1945</v>
      </c>
    </row>
    <row r="351023" spans="1:10" x14ac:dyDescent="0.25">
      <c r="B351023" t="s">
        <v>167</v>
      </c>
      <c r="C351023" t="s">
        <v>1946</v>
      </c>
    </row>
    <row r="351024" spans="1:10" x14ac:dyDescent="0.25">
      <c r="B351024" t="s">
        <v>171</v>
      </c>
      <c r="C351024" t="s">
        <v>1947</v>
      </c>
    </row>
    <row r="351025" spans="2:3" x14ac:dyDescent="0.25">
      <c r="B351025" t="s">
        <v>175</v>
      </c>
      <c r="C351025" t="s">
        <v>1948</v>
      </c>
    </row>
    <row r="351026" spans="2:3" x14ac:dyDescent="0.25">
      <c r="B351026" t="s">
        <v>179</v>
      </c>
      <c r="C351026" t="s">
        <v>1949</v>
      </c>
    </row>
    <row r="351027" spans="2:3" x14ac:dyDescent="0.25">
      <c r="B351027" t="s">
        <v>183</v>
      </c>
      <c r="C351027" t="s">
        <v>1950</v>
      </c>
    </row>
    <row r="351028" spans="2:3" x14ac:dyDescent="0.25">
      <c r="B351028" t="s">
        <v>187</v>
      </c>
      <c r="C351028" t="s">
        <v>1951</v>
      </c>
    </row>
    <row r="351029" spans="2:3" x14ac:dyDescent="0.25">
      <c r="B351029" t="s">
        <v>191</v>
      </c>
      <c r="C351029" t="s">
        <v>1952</v>
      </c>
    </row>
    <row r="351030" spans="2:3" x14ac:dyDescent="0.25">
      <c r="B351030" t="s">
        <v>195</v>
      </c>
      <c r="C351030" t="s">
        <v>1953</v>
      </c>
    </row>
    <row r="351031" spans="2:3" x14ac:dyDescent="0.25">
      <c r="B351031" t="s">
        <v>198</v>
      </c>
      <c r="C351031" t="s">
        <v>1954</v>
      </c>
    </row>
    <row r="351032" spans="2:3" x14ac:dyDescent="0.25">
      <c r="B351032" t="s">
        <v>201</v>
      </c>
      <c r="C351032" t="s">
        <v>1955</v>
      </c>
    </row>
    <row r="351033" spans="2:3" x14ac:dyDescent="0.25">
      <c r="B351033" t="s">
        <v>204</v>
      </c>
      <c r="C351033" t="s">
        <v>1956</v>
      </c>
    </row>
    <row r="351034" spans="2:3" x14ac:dyDescent="0.25">
      <c r="B351034" t="s">
        <v>207</v>
      </c>
      <c r="C351034" t="s">
        <v>1957</v>
      </c>
    </row>
    <row r="351035" spans="2:3" x14ac:dyDescent="0.25">
      <c r="B351035" t="s">
        <v>210</v>
      </c>
      <c r="C351035" t="s">
        <v>1958</v>
      </c>
    </row>
    <row r="351036" spans="2:3" x14ac:dyDescent="0.25">
      <c r="B351036" t="s">
        <v>213</v>
      </c>
      <c r="C351036" t="s">
        <v>1959</v>
      </c>
    </row>
    <row r="351037" spans="2:3" x14ac:dyDescent="0.25">
      <c r="B351037" t="s">
        <v>216</v>
      </c>
      <c r="C351037" t="s">
        <v>1960</v>
      </c>
    </row>
    <row r="351038" spans="2:3" x14ac:dyDescent="0.25">
      <c r="B351038" t="s">
        <v>219</v>
      </c>
      <c r="C351038" t="s">
        <v>1961</v>
      </c>
    </row>
    <row r="351039" spans="2:3" x14ac:dyDescent="0.25">
      <c r="B351039" t="s">
        <v>222</v>
      </c>
      <c r="C351039" t="s">
        <v>1962</v>
      </c>
    </row>
    <row r="351040" spans="2:3" x14ac:dyDescent="0.25">
      <c r="B351040" t="s">
        <v>225</v>
      </c>
      <c r="C351040" t="s">
        <v>128</v>
      </c>
    </row>
    <row r="351041" spans="2:2" x14ac:dyDescent="0.25">
      <c r="B351041" t="s">
        <v>228</v>
      </c>
    </row>
    <row r="351042" spans="2:2" x14ac:dyDescent="0.25">
      <c r="B351042" t="s">
        <v>231</v>
      </c>
    </row>
    <row r="351043" spans="2:2" x14ac:dyDescent="0.25">
      <c r="B351043" t="s">
        <v>234</v>
      </c>
    </row>
    <row r="351044" spans="2:2" x14ac:dyDescent="0.25">
      <c r="B351044" t="s">
        <v>237</v>
      </c>
    </row>
    <row r="351045" spans="2:2" x14ac:dyDescent="0.25">
      <c r="B351045" t="s">
        <v>240</v>
      </c>
    </row>
    <row r="351046" spans="2:2" x14ac:dyDescent="0.25">
      <c r="B351046" t="s">
        <v>243</v>
      </c>
    </row>
    <row r="351047" spans="2:2" x14ac:dyDescent="0.25">
      <c r="B351047" t="s">
        <v>246</v>
      </c>
    </row>
    <row r="351048" spans="2:2" x14ac:dyDescent="0.25">
      <c r="B351048" t="s">
        <v>249</v>
      </c>
    </row>
    <row r="351049" spans="2:2" x14ac:dyDescent="0.25">
      <c r="B351049" t="s">
        <v>252</v>
      </c>
    </row>
    <row r="351050" spans="2:2" x14ac:dyDescent="0.25">
      <c r="B351050" t="s">
        <v>255</v>
      </c>
    </row>
    <row r="351051" spans="2:2" x14ac:dyDescent="0.25">
      <c r="B351051" t="s">
        <v>258</v>
      </c>
    </row>
    <row r="351052" spans="2:2" x14ac:dyDescent="0.25">
      <c r="B351052" t="s">
        <v>261</v>
      </c>
    </row>
    <row r="351053" spans="2:2" x14ac:dyDescent="0.25">
      <c r="B351053" t="s">
        <v>264</v>
      </c>
    </row>
    <row r="351054" spans="2:2" x14ac:dyDescent="0.25">
      <c r="B351054" t="s">
        <v>267</v>
      </c>
    </row>
    <row r="351055" spans="2:2" x14ac:dyDescent="0.25">
      <c r="B351055" t="s">
        <v>270</v>
      </c>
    </row>
    <row r="351056" spans="2:2" x14ac:dyDescent="0.25">
      <c r="B351056" t="s">
        <v>273</v>
      </c>
    </row>
    <row r="351057" spans="2:2" x14ac:dyDescent="0.25">
      <c r="B351057" t="s">
        <v>276</v>
      </c>
    </row>
    <row r="351058" spans="2:2" x14ac:dyDescent="0.25">
      <c r="B351058" t="s">
        <v>279</v>
      </c>
    </row>
    <row r="351059" spans="2:2" x14ac:dyDescent="0.25">
      <c r="B351059" t="s">
        <v>282</v>
      </c>
    </row>
    <row r="351060" spans="2:2" x14ac:dyDescent="0.25">
      <c r="B351060" t="s">
        <v>285</v>
      </c>
    </row>
  </sheetData>
  <mergeCells count="1">
    <mergeCell ref="B8:AY8"/>
  </mergeCells>
  <dataValidations yWindow="223" count="4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8" xr:uid="{D7521F3B-2D1D-4DEB-A190-399A62238FBC}">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6D0B7044-28D3-4919-88AB-8CE749618D0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xr:uid="{837D4FCB-1857-42F7-8704-29C8E6C0412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BD61B32C-8C48-4E0C-8070-7DF925C81C7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C72E83DD-B27B-4709-A911-AC9D13AA41E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8EBB32DB-5DE5-4294-AB55-A4B3EAE1243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82E06E04-DE23-4B53-81D5-4C661974A724}">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8" xr:uid="{15BF9A3A-FEFD-44A2-92C8-25C0133DBA0A}">
      <formula1>$B$351009:$B$351060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8" xr:uid="{2D06F8A6-C55A-41FA-87EE-1310A12094D0}">
      <formula1>$C$351009:$C$351040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8" xr:uid="{1E417B84-B199-4A6E-AD85-BC9D985D39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8" xr:uid="{30E4AFBC-2B38-4402-BAA1-1777E6DD62D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 xr:uid="{D7FA4C84-7C5C-4B45-8337-D9FB0FDADDE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8" xr:uid="{8AA2F9BE-3CD7-4528-AFF7-794E34642E50}">
      <formula1>$A$351009:$A$351011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8" xr:uid="{E1CD5323-1036-49D0-8E4A-0D2129B9664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8" xr:uid="{21CBBCE4-2BE2-4675-A3B1-2F5CE8AB7B92}">
      <formula1>$D$351009:$D$351020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8" xr:uid="{D8758194-A366-4E8D-9D18-6C91251878F4}">
      <formula1>$E$351009:$E$351013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8" xr:uid="{5502E261-90C8-40B6-A763-412592B0156D}">
      <formula1>$F$351009:$F$351014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8" xr:uid="{46ABF0E1-488F-429B-AF9D-673CA73AF3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 xr:uid="{74F38D81-66CC-41BA-A4FC-0FC6C89355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8" xr:uid="{6AF14417-8FAB-4143-9B54-38E3257F0728}">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8" xr:uid="{636AF4DF-D128-4D14-B6AB-05259D2FE6BD}">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8" xr:uid="{69158068-F247-431A-A901-5ED9B484DDB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8" xr:uid="{796AE765-4787-45B4-BAAC-83DC4B1FBBE2}">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8" xr:uid="{9939A571-DF62-411F-903E-5A074469CA7D}">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8" xr:uid="{D58FB43F-C89E-4C70-91F2-49B6F72FCD7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8" xr:uid="{D1CCB8C0-F60F-4CE7-8168-0D86D1F6CEA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8" xr:uid="{D6A77550-9940-476E-802F-3105EB32721A}">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8" xr:uid="{A3635FED-BE96-473C-888E-27B317A1E30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8" xr:uid="{81E6A735-1C54-4244-8B94-7DB001F0A1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8" xr:uid="{0887B7FC-722C-4D1A-95DE-E13597885D2F}">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8" xr:uid="{64A4702B-59B3-4FA9-9E97-54B332B20E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8" xr:uid="{7319AD92-3D51-4E07-B021-F7A2117EB65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8" xr:uid="{D2961A1C-5068-454E-BEAE-C2EC928625C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8" xr:uid="{E4D495EB-C975-4950-ADDD-DEEB629F6CD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8" xr:uid="{AFB6F78F-03B1-49FD-910F-208799CD6E6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8" xr:uid="{729CF117-E11B-41DD-8EF4-D77F0EEAA1B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8" xr:uid="{E92DC025-ECFD-45D0-9CAA-59D2D8C90BD7}">
      <formula1>$I$351009:$I$351012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8" xr:uid="{75931798-2AE4-4288-AE6D-1C1CD18ED14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8" xr:uid="{63B89204-A9FB-45F6-A0C5-F568AAAFCB02}">
      <formula1>$J$351009:$J$351013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8" xr:uid="{23398087-8AD9-489B-AB06-FFEF25B06AFB}">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8" xr:uid="{A63666F9-A0DE-44DC-99B1-A19A5049421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8" xr:uid="{B4B0501F-BACD-4D3E-8B5E-F00806320E7D}">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8" xr:uid="{2ECFCD8E-E080-4F57-923B-E24E98C89BD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8" xr:uid="{4EEE657B-21A4-44A7-A5A2-F868B35A528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8" xr:uid="{B7945910-C97C-45A4-8840-F1484E66C77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8" xr:uid="{93560AAC-118A-415D-A866-08C37EFE668A}">
      <formula1>0</formula1>
      <formula2>390</formula2>
    </dataValidation>
    <dataValidation type="decimal" allowBlank="1" showInputMessage="1" showErrorMessage="1" errorTitle="Entrada no válida" error="Por favor escriba un número" promptTitle="Escriba un número en esta casilla" sqref="G20:I20"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288</v>
      </c>
    </row>
    <row r="5" spans="1:21" x14ac:dyDescent="0.25">
      <c r="B5" s="1" t="s">
        <v>6</v>
      </c>
      <c r="C5" s="5">
        <v>46142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v>0</v>
      </c>
      <c r="E11" s="3" t="s">
        <v>128</v>
      </c>
      <c r="F11" s="3">
        <v>0</v>
      </c>
      <c r="G11" s="3">
        <v>0</v>
      </c>
      <c r="H11" s="3">
        <v>0</v>
      </c>
      <c r="I11" s="3">
        <v>0</v>
      </c>
      <c r="J11" s="4">
        <v>0</v>
      </c>
      <c r="K11" s="3" t="s">
        <v>113</v>
      </c>
      <c r="L11" s="3" t="s">
        <v>123</v>
      </c>
      <c r="M11" s="3">
        <v>0</v>
      </c>
      <c r="N11" s="3">
        <v>0</v>
      </c>
      <c r="O11" s="3" t="s">
        <v>157</v>
      </c>
      <c r="P11" s="3">
        <v>0</v>
      </c>
      <c r="Q11" s="3">
        <v>0</v>
      </c>
      <c r="R11" s="3">
        <v>0</v>
      </c>
      <c r="S11" s="3">
        <v>0</v>
      </c>
      <c r="T11" s="3">
        <v>0</v>
      </c>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yWindow="223"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E2DE8212-7BD0-49E0-9E8D-AF5B13CDB57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4A9160E-A864-4178-87BE-A05427B82D5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81DDEF61-4C97-4580-809A-6E4933201794}">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ADA28DAC-CC58-4FC1-B029-E931F97BDD6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7E00606-EEC6-45FD-80B5-184EC89FAE0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8EABA9E-9B8F-4D0C-B4F0-F19FC28D09D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5F161E3-9104-4906-8D4F-5E26EB8A8BE4}">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681218A-B992-42F2-90C7-FBBDA116E62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3421803B-715D-46D3-BE33-FD8A24F458F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E227BF32-5416-4FEB-B706-072EE7998F0D}">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66EC497-55FF-43F5-B828-D4914200B93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3CA737AE-2BB6-45B5-81D3-021A729460D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1AEBD745-9273-435F-A3A5-97F21DDCB75B}">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317EA3E-74BD-43E4-BAD5-C597F9FF27F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484F080-6B19-41F6-86D6-8BAABE59D5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AFF703B5-7CFE-4A72-A83F-8D7647052E0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9CF21DC2-0540-493C-B754-83ABCE1883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A01AC62E-D5DE-4813-9904-61BBF62A11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EFF82F0A-FC27-44DF-AEB8-D7ABB0CB6F5D}">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288</v>
      </c>
    </row>
    <row r="5" spans="1:43" x14ac:dyDescent="0.25">
      <c r="B5" s="1" t="s">
        <v>6</v>
      </c>
      <c r="C5" s="5">
        <v>46142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 t="s">
        <v>69</v>
      </c>
      <c r="D11" s="8">
        <v>0</v>
      </c>
      <c r="E11" s="8" t="s">
        <v>1989</v>
      </c>
      <c r="F11" s="8">
        <v>476</v>
      </c>
      <c r="G11" s="8" t="s">
        <v>2009</v>
      </c>
      <c r="H11" s="8">
        <v>18615758</v>
      </c>
      <c r="I11" s="8" t="s">
        <v>2010</v>
      </c>
      <c r="J11" s="9">
        <v>43307</v>
      </c>
      <c r="K11" s="8" t="s">
        <v>225</v>
      </c>
      <c r="L11" s="8" t="s">
        <v>2011</v>
      </c>
      <c r="M11" s="8">
        <v>12203280</v>
      </c>
      <c r="N11" s="8">
        <v>860025614</v>
      </c>
      <c r="O11" s="8" t="s">
        <v>74</v>
      </c>
      <c r="P11" s="8" t="s">
        <v>2012</v>
      </c>
      <c r="Q11" s="8">
        <v>2194</v>
      </c>
      <c r="R11" s="8" t="s">
        <v>132</v>
      </c>
      <c r="S11" s="8" t="s">
        <v>128</v>
      </c>
      <c r="T11" s="8" t="s">
        <v>92</v>
      </c>
      <c r="U11" s="8" t="s">
        <v>126</v>
      </c>
      <c r="V11" s="8">
        <v>0</v>
      </c>
      <c r="W11" s="8">
        <v>0</v>
      </c>
      <c r="X11" s="8" t="s">
        <v>157</v>
      </c>
      <c r="Y11" s="8">
        <v>0</v>
      </c>
      <c r="Z11" s="8">
        <v>0</v>
      </c>
      <c r="AA11" s="8" t="s">
        <v>102</v>
      </c>
      <c r="AB11" s="8">
        <v>1053860993</v>
      </c>
      <c r="AC11" s="8">
        <v>0</v>
      </c>
      <c r="AD11" s="8" t="s">
        <v>157</v>
      </c>
      <c r="AE11" s="8" t="s">
        <v>2013</v>
      </c>
      <c r="AF11" s="8">
        <v>360</v>
      </c>
      <c r="AG11" s="8" t="s">
        <v>95</v>
      </c>
      <c r="AH11" s="8">
        <v>0</v>
      </c>
      <c r="AI11" s="8">
        <v>360</v>
      </c>
      <c r="AJ11" s="9">
        <v>43307</v>
      </c>
      <c r="AK11" s="9">
        <v>46265</v>
      </c>
      <c r="AL11" s="9">
        <v>46265</v>
      </c>
      <c r="AM11" s="8">
        <v>76</v>
      </c>
      <c r="AN11" s="8">
        <v>76</v>
      </c>
      <c r="AO11" s="8">
        <v>76</v>
      </c>
      <c r="AP11" s="8">
        <v>76</v>
      </c>
      <c r="AQ11" s="8"/>
    </row>
    <row r="12" spans="1:43" x14ac:dyDescent="0.25">
      <c r="A12" s="1"/>
      <c r="C12" s="8" t="s">
        <v>69</v>
      </c>
      <c r="D12" s="8">
        <v>0</v>
      </c>
      <c r="E12" s="8" t="s">
        <v>1989</v>
      </c>
      <c r="F12" s="8" t="s">
        <v>2014</v>
      </c>
      <c r="G12" s="8" t="s">
        <v>2009</v>
      </c>
      <c r="H12" s="8">
        <v>18615758</v>
      </c>
      <c r="I12" s="8" t="s">
        <v>2010</v>
      </c>
      <c r="J12" s="9">
        <v>45593</v>
      </c>
      <c r="K12" s="8" t="s">
        <v>183</v>
      </c>
      <c r="L12" s="8" t="s">
        <v>2015</v>
      </c>
      <c r="M12" s="8">
        <v>800000</v>
      </c>
      <c r="N12" s="8">
        <v>860025614</v>
      </c>
      <c r="O12" s="8" t="s">
        <v>74</v>
      </c>
      <c r="P12" s="8" t="s">
        <v>2012</v>
      </c>
      <c r="Q12" s="8">
        <v>360</v>
      </c>
      <c r="R12" s="8" t="s">
        <v>132</v>
      </c>
      <c r="S12" s="8" t="s">
        <v>128</v>
      </c>
      <c r="T12" s="8" t="s">
        <v>92</v>
      </c>
      <c r="U12" s="8" t="s">
        <v>126</v>
      </c>
      <c r="V12" s="8">
        <v>0</v>
      </c>
      <c r="W12" s="8">
        <v>0</v>
      </c>
      <c r="X12" s="8" t="s">
        <v>157</v>
      </c>
      <c r="Y12" s="8">
        <v>0</v>
      </c>
      <c r="Z12" s="8">
        <v>0</v>
      </c>
      <c r="AA12" s="8" t="s">
        <v>102</v>
      </c>
      <c r="AB12" s="8">
        <v>1053860993</v>
      </c>
      <c r="AC12" s="8">
        <v>0</v>
      </c>
      <c r="AD12" s="8" t="s">
        <v>157</v>
      </c>
      <c r="AE12" s="8" t="s">
        <v>2013</v>
      </c>
      <c r="AF12" s="8">
        <v>360</v>
      </c>
      <c r="AG12" s="8" t="s">
        <v>107</v>
      </c>
      <c r="AH12" s="8">
        <v>800000</v>
      </c>
      <c r="AI12" s="8">
        <v>360</v>
      </c>
      <c r="AJ12" s="9">
        <v>45593</v>
      </c>
      <c r="AK12" s="9">
        <v>46323</v>
      </c>
      <c r="AL12" s="9">
        <v>46323</v>
      </c>
      <c r="AM12" s="8">
        <v>51</v>
      </c>
      <c r="AN12" s="8">
        <v>51</v>
      </c>
      <c r="AO12" s="8">
        <v>51</v>
      </c>
      <c r="AP12" s="8">
        <v>51</v>
      </c>
      <c r="AQ12" s="8"/>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1989</v>
      </c>
      <c r="C351004" t="s">
        <v>70</v>
      </c>
      <c r="D351004" t="s">
        <v>74</v>
      </c>
      <c r="E351004" t="s">
        <v>77</v>
      </c>
      <c r="F351004" t="s">
        <v>78</v>
      </c>
      <c r="G351004" t="s">
        <v>79</v>
      </c>
      <c r="H351004" t="s">
        <v>76</v>
      </c>
      <c r="I351004" t="s">
        <v>76</v>
      </c>
      <c r="J351004" t="s">
        <v>81</v>
      </c>
    </row>
    <row r="351005" spans="1:10" x14ac:dyDescent="0.25">
      <c r="A351005" t="s">
        <v>82</v>
      </c>
      <c r="B351005" t="s">
        <v>1990</v>
      </c>
      <c r="C351005" t="s">
        <v>83</v>
      </c>
      <c r="D351005" t="s">
        <v>87</v>
      </c>
      <c r="E351005" t="s">
        <v>90</v>
      </c>
      <c r="F351005" t="s">
        <v>91</v>
      </c>
      <c r="G351005" t="s">
        <v>92</v>
      </c>
      <c r="H351005" t="s">
        <v>93</v>
      </c>
      <c r="I351005" t="s">
        <v>1991</v>
      </c>
      <c r="J351005" t="s">
        <v>95</v>
      </c>
    </row>
    <row r="351006" spans="1:10" x14ac:dyDescent="0.25">
      <c r="B351006" t="s">
        <v>128</v>
      </c>
      <c r="C351006" t="s">
        <v>96</v>
      </c>
      <c r="D351006" t="s">
        <v>100</v>
      </c>
      <c r="E351006" t="s">
        <v>103</v>
      </c>
      <c r="F351006" t="s">
        <v>104</v>
      </c>
      <c r="G351006" t="s">
        <v>105</v>
      </c>
      <c r="H351006" t="s">
        <v>102</v>
      </c>
      <c r="I351006" t="s">
        <v>102</v>
      </c>
      <c r="J351006" t="s">
        <v>107</v>
      </c>
    </row>
    <row r="351007" spans="1:10" x14ac:dyDescent="0.25">
      <c r="C351007" t="s">
        <v>108</v>
      </c>
      <c r="D351007" t="s">
        <v>112</v>
      </c>
      <c r="E351007" t="s">
        <v>115</v>
      </c>
      <c r="F351007" t="s">
        <v>116</v>
      </c>
      <c r="G351007" t="s">
        <v>113</v>
      </c>
      <c r="H351007" t="s">
        <v>114</v>
      </c>
      <c r="I351007" t="s">
        <v>1992</v>
      </c>
      <c r="J351007" t="s">
        <v>117</v>
      </c>
    </row>
    <row r="351008" spans="1:10" x14ac:dyDescent="0.25">
      <c r="C351008" t="s">
        <v>118</v>
      </c>
      <c r="D351008" t="s">
        <v>122</v>
      </c>
      <c r="E351008" t="s">
        <v>124</v>
      </c>
      <c r="F351008" t="s">
        <v>125</v>
      </c>
      <c r="H351008" t="s">
        <v>126</v>
      </c>
    </row>
    <row r="351009" spans="3:6" x14ac:dyDescent="0.25">
      <c r="C351009" t="s">
        <v>127</v>
      </c>
      <c r="D351009" t="s">
        <v>131</v>
      </c>
      <c r="E351009" t="s">
        <v>132</v>
      </c>
      <c r="F351009" t="s">
        <v>133</v>
      </c>
    </row>
    <row r="351010" spans="3:6" x14ac:dyDescent="0.25">
      <c r="C351010" t="s">
        <v>134</v>
      </c>
      <c r="D351010" t="s">
        <v>137</v>
      </c>
      <c r="F351010" t="s">
        <v>138</v>
      </c>
    </row>
    <row r="351011" spans="3:6" x14ac:dyDescent="0.25">
      <c r="C351011" t="s">
        <v>139</v>
      </c>
      <c r="D351011" t="s">
        <v>142</v>
      </c>
      <c r="F351011" t="s">
        <v>143</v>
      </c>
    </row>
    <row r="351012" spans="3:6" x14ac:dyDescent="0.25">
      <c r="C351012" t="s">
        <v>144</v>
      </c>
      <c r="D351012" t="s">
        <v>147</v>
      </c>
      <c r="F351012" t="s">
        <v>148</v>
      </c>
    </row>
    <row r="351013" spans="3:6" x14ac:dyDescent="0.25">
      <c r="C351013" t="s">
        <v>149</v>
      </c>
      <c r="D351013" t="s">
        <v>152</v>
      </c>
      <c r="F351013" t="s">
        <v>153</v>
      </c>
    </row>
    <row r="351014" spans="3:6" x14ac:dyDescent="0.25">
      <c r="C351014" t="s">
        <v>154</v>
      </c>
      <c r="D351014" t="s">
        <v>157</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194</v>
      </c>
    </row>
    <row r="351024" spans="3:6" x14ac:dyDescent="0.25">
      <c r="C351024" t="s">
        <v>195</v>
      </c>
      <c r="F351024" t="s">
        <v>197</v>
      </c>
    </row>
    <row r="351025" spans="3:6" x14ac:dyDescent="0.25">
      <c r="C351025" t="s">
        <v>198</v>
      </c>
      <c r="F351025" t="s">
        <v>200</v>
      </c>
    </row>
    <row r="351026" spans="3:6" x14ac:dyDescent="0.25">
      <c r="C351026" t="s">
        <v>201</v>
      </c>
      <c r="F351026" t="s">
        <v>203</v>
      </c>
    </row>
    <row r="351027" spans="3:6" x14ac:dyDescent="0.25">
      <c r="C351027" t="s">
        <v>204</v>
      </c>
      <c r="F351027" t="s">
        <v>206</v>
      </c>
    </row>
    <row r="351028" spans="3:6" x14ac:dyDescent="0.25">
      <c r="C351028" t="s">
        <v>207</v>
      </c>
      <c r="F351028" t="s">
        <v>209</v>
      </c>
    </row>
    <row r="351029" spans="3:6" x14ac:dyDescent="0.25">
      <c r="C351029" t="s">
        <v>210</v>
      </c>
      <c r="F351029" t="s">
        <v>212</v>
      </c>
    </row>
    <row r="351030" spans="3:6" x14ac:dyDescent="0.25">
      <c r="C351030" t="s">
        <v>213</v>
      </c>
      <c r="F351030" t="s">
        <v>215</v>
      </c>
    </row>
    <row r="351031" spans="3:6" x14ac:dyDescent="0.25">
      <c r="C351031" t="s">
        <v>216</v>
      </c>
      <c r="F351031" t="s">
        <v>218</v>
      </c>
    </row>
    <row r="351032" spans="3:6" x14ac:dyDescent="0.25">
      <c r="C351032" t="s">
        <v>219</v>
      </c>
      <c r="F351032" t="s">
        <v>221</v>
      </c>
    </row>
    <row r="351033" spans="3:6" x14ac:dyDescent="0.25">
      <c r="C351033" t="s">
        <v>222</v>
      </c>
      <c r="F351033" t="s">
        <v>224</v>
      </c>
    </row>
    <row r="351034" spans="3:6" x14ac:dyDescent="0.25">
      <c r="C351034" t="s">
        <v>225</v>
      </c>
      <c r="F351034" t="s">
        <v>227</v>
      </c>
    </row>
    <row r="351035" spans="3:6" x14ac:dyDescent="0.25">
      <c r="C351035" t="s">
        <v>228</v>
      </c>
      <c r="F351035" t="s">
        <v>230</v>
      </c>
    </row>
    <row r="351036" spans="3:6" x14ac:dyDescent="0.25">
      <c r="C351036" t="s">
        <v>231</v>
      </c>
      <c r="F351036" t="s">
        <v>233</v>
      </c>
    </row>
    <row r="351037" spans="3:6" x14ac:dyDescent="0.25">
      <c r="C351037" t="s">
        <v>234</v>
      </c>
      <c r="F351037" t="s">
        <v>236</v>
      </c>
    </row>
    <row r="351038" spans="3:6" x14ac:dyDescent="0.25">
      <c r="C351038" t="s">
        <v>237</v>
      </c>
      <c r="F351038" t="s">
        <v>239</v>
      </c>
    </row>
    <row r="351039" spans="3:6" x14ac:dyDescent="0.25">
      <c r="C351039" t="s">
        <v>240</v>
      </c>
      <c r="F351039" t="s">
        <v>242</v>
      </c>
    </row>
    <row r="351040" spans="3:6" x14ac:dyDescent="0.25">
      <c r="C351040" t="s">
        <v>243</v>
      </c>
      <c r="F351040" t="s">
        <v>245</v>
      </c>
    </row>
    <row r="351041" spans="3:6" x14ac:dyDescent="0.25">
      <c r="C351041" t="s">
        <v>246</v>
      </c>
      <c r="F351041" t="s">
        <v>248</v>
      </c>
    </row>
    <row r="351042" spans="3:6" x14ac:dyDescent="0.25">
      <c r="C351042" t="s">
        <v>249</v>
      </c>
      <c r="F351042" t="s">
        <v>251</v>
      </c>
    </row>
    <row r="351043" spans="3:6" x14ac:dyDescent="0.25">
      <c r="C351043" t="s">
        <v>252</v>
      </c>
      <c r="F351043" t="s">
        <v>254</v>
      </c>
    </row>
    <row r="351044" spans="3:6" x14ac:dyDescent="0.25">
      <c r="C351044" t="s">
        <v>255</v>
      </c>
      <c r="F351044" t="s">
        <v>257</v>
      </c>
    </row>
    <row r="351045" spans="3:6" x14ac:dyDescent="0.25">
      <c r="C351045" t="s">
        <v>258</v>
      </c>
      <c r="F351045" t="s">
        <v>260</v>
      </c>
    </row>
    <row r="351046" spans="3:6" x14ac:dyDescent="0.25">
      <c r="C351046" t="s">
        <v>261</v>
      </c>
      <c r="F351046" t="s">
        <v>263</v>
      </c>
    </row>
    <row r="351047" spans="3:6" x14ac:dyDescent="0.25">
      <c r="C351047" t="s">
        <v>264</v>
      </c>
      <c r="F351047" t="s">
        <v>266</v>
      </c>
    </row>
    <row r="351048" spans="3:6" x14ac:dyDescent="0.25">
      <c r="C351048" t="s">
        <v>267</v>
      </c>
      <c r="F351048" t="s">
        <v>269</v>
      </c>
    </row>
    <row r="351049" spans="3:6" x14ac:dyDescent="0.25">
      <c r="C351049" t="s">
        <v>270</v>
      </c>
      <c r="F351049" t="s">
        <v>272</v>
      </c>
    </row>
    <row r="351050" spans="3:6" x14ac:dyDescent="0.25">
      <c r="C351050" t="s">
        <v>273</v>
      </c>
      <c r="F351050" t="s">
        <v>275</v>
      </c>
    </row>
    <row r="351051" spans="3:6" x14ac:dyDescent="0.25">
      <c r="C351051" t="s">
        <v>276</v>
      </c>
      <c r="F351051" t="s">
        <v>278</v>
      </c>
    </row>
    <row r="351052" spans="3:6" x14ac:dyDescent="0.25">
      <c r="C351052" t="s">
        <v>279</v>
      </c>
      <c r="F351052" t="s">
        <v>281</v>
      </c>
    </row>
    <row r="351053" spans="3:6" x14ac:dyDescent="0.25">
      <c r="C351053" t="s">
        <v>282</v>
      </c>
      <c r="F351053" t="s">
        <v>284</v>
      </c>
    </row>
    <row r="351054" spans="3:6" x14ac:dyDescent="0.25">
      <c r="C351054" t="s">
        <v>285</v>
      </c>
      <c r="F351054" t="s">
        <v>287</v>
      </c>
    </row>
    <row r="351055" spans="3:6" x14ac:dyDescent="0.25">
      <c r="F351055" t="s">
        <v>289</v>
      </c>
    </row>
    <row r="351056" spans="3:6" x14ac:dyDescent="0.25">
      <c r="F351056" t="s">
        <v>291</v>
      </c>
    </row>
    <row r="351057" spans="6:6" x14ac:dyDescent="0.25">
      <c r="F351057" t="s">
        <v>293</v>
      </c>
    </row>
    <row r="351058" spans="6:6" x14ac:dyDescent="0.25">
      <c r="F351058" t="s">
        <v>128</v>
      </c>
    </row>
  </sheetData>
  <mergeCells count="1">
    <mergeCell ref="B8:AQ8"/>
  </mergeCells>
  <dataValidations xWindow="13" yWindow="22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A24E8AB8-111F-40A3-BCB3-6CC312B23184}">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8743DBD7-ECC2-4EFC-AEDD-708FC179AADA}">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4233B462-13B3-470F-81EE-B33B16B11BE7}">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CA8EC1D4-1C6E-4C70-9F64-4C6AA73221D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4761D9EB-7B33-4E6D-9D8F-E6C2EB31066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4C4A1CFE-78BF-42A2-AADE-6DFE6BE7F7F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55AADBB2-7C0A-4DCB-A310-872E5AEAD7BB}">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57442AD3-4124-4E12-B2B3-EA7F744F07DF}">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DCC6097B-02B9-40E4-8FEB-CD0B8883AC43}">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17EF8BA9-1557-4063-AB7F-F0ECDF4A011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182C1EFA-18AC-4F54-BE63-8A99A1AF53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703BCC81-6249-469D-9A00-F3CF0299A7A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A1CB83B2-83E0-4BBD-BA11-59E6E813BA3B}">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3441F53B-8C12-4F87-AC86-1F5AFF7AFD4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B9217F36-DB1F-402F-AB7E-C6D700B7915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23C4A2FF-DB52-46D1-891A-E4ED88B999E9}">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4A311FCC-7DD9-4F79-8D9D-0E7D95FFD338}">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3DA87F98-9B01-4502-AD7D-6B809773217E}">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DD091350-3CBE-44AF-A95A-144CEDC76C01}">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671F5963-5571-4262-8E2D-63BC5F9224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7573CFDC-9E9B-4029-A7FD-DAD20E735C0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82D424CC-5F74-47F2-B20A-799B6FCB12A6}">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7C208B83-794F-45F1-9262-4665B36ED93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765AD663-2F82-4D8F-94FB-1B60767B1C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25D3E7EE-074E-47F5-83BD-E0EC4D33DEA7}">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CF99B6B1-51F0-4A8D-B262-8D6FD10AB2F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1B7FAC36-70CE-40AF-881E-05C86F9977C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E6E51B3F-13AC-40EF-BF8B-EB93D9088514}">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B3DEE7AE-8CA1-4BA8-8A01-72B6705979F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1253CC42-B230-4982-BDCF-B54D08BB45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1DC66099-B5D8-4910-BA2C-BE69A43F56F6}">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27B27E01-50A7-46A9-A7DB-68C12B572B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FBBD86DF-1F26-42D8-9115-384921A6267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189CB38B-7A9C-41E8-A813-25B37477CCF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D0DE587-3E3D-4AE4-A2F8-928E3FECD0A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DF16150A-84B7-4AB0-BE99-D732CA89284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xr:uid="{7E586033-4CD2-4ABD-88F1-107E3C82537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FF916410-ED7D-4B3A-B7A2-5A95236BB90D}">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288</v>
      </c>
    </row>
    <row r="5" spans="1:18" x14ac:dyDescent="0.25">
      <c r="B5" s="1" t="s">
        <v>6</v>
      </c>
      <c r="C5" s="5">
        <v>46142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v>0</v>
      </c>
      <c r="E11" s="3" t="s">
        <v>128</v>
      </c>
      <c r="F11" s="4">
        <v>0</v>
      </c>
      <c r="G11" s="3">
        <v>0</v>
      </c>
      <c r="H11" s="3">
        <v>0</v>
      </c>
      <c r="I11" s="3">
        <v>0</v>
      </c>
      <c r="J11" s="3">
        <v>0</v>
      </c>
      <c r="K11" s="3" t="s">
        <v>113</v>
      </c>
      <c r="L11" s="3" t="s">
        <v>123</v>
      </c>
      <c r="M11" s="3">
        <v>0</v>
      </c>
      <c r="N11" s="3">
        <v>0</v>
      </c>
      <c r="O11" s="3" t="s">
        <v>157</v>
      </c>
      <c r="P11" s="3">
        <v>0</v>
      </c>
      <c r="Q11" s="3">
        <v>0</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xWindow="27" yWindow="22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2279D86-8AE5-4EF2-9C42-0E44B5459CD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56115C6-E12B-496F-9F25-DD5088862B7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E4549EA-0876-4CBD-997E-266D727B0C2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EA76E08-BB5B-494F-BF81-F56A2D2EBAAB}">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C2AE29B1-4C49-4B17-91A6-EF3AAE7BC0D4}">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90D88EB8-F070-4F05-BCBE-21288C9972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8181429A-D9E9-4BC7-9D00-87FD5BCC9A8D}">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BBD24F6B-1031-4812-8437-3BE6E42CD03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C795684-E2BC-4D82-9A8C-363AEB0E466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A86D587A-0B46-4DF1-881B-01B1944C0A5F}">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93E2BAD9-33F0-4CE8-BFA6-839AD8F744E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DA758987-2999-4028-812A-78A55D26584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5412E6ED-7C8A-48CB-B2F4-31635983EDD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E17850DB-2EC8-4026-9888-5661C028B2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203BB21-9893-47BC-AC93-BB1EBFF5DF9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1D8947AB-675F-41DD-B55C-3953F5205E1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Coordinador Administrativo</cp:lastModifiedBy>
  <dcterms:created xsi:type="dcterms:W3CDTF">2026-04-27T19:10:30Z</dcterms:created>
  <dcterms:modified xsi:type="dcterms:W3CDTF">2026-05-08T18:10:34Z</dcterms:modified>
</cp:coreProperties>
</file>